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8_{530DD53A-08E5-4D12-90EB-B2A61AAF0509}" xr6:coauthVersionLast="47" xr6:coauthVersionMax="47" xr10:uidLastSave="{00000000-0000-0000-0000-000000000000}"/>
  <bookViews>
    <workbookView xWindow="-120" yWindow="-120" windowWidth="29040" windowHeight="15840" xr2:uid="{DACC57B8-6C5D-4021-9079-C69A91C5B6AF}"/>
  </bookViews>
  <sheets>
    <sheet name="Ag Sociaux" sheetId="1" r:id="rId1"/>
  </sheets>
  <externalReferences>
    <externalReference r:id="rId2"/>
  </externalReferences>
  <definedNames>
    <definedName name="IBIM">[1]IBIM!$A$1:$B$929</definedName>
    <definedName name="OLE_LINK1" localSheetId="0">'Ag Sociaux'!#REF!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<sst xmlns="http://schemas.openxmlformats.org/spreadsheetml/2006/main" count="69" uniqueCount="32">
  <si>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</si>
  <si>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</si>
  <si>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AGENTS SOCIAUX TERRITORIAUX</t>
  </si>
  <si>
    <t>Décret n°92-849 du 28/08/1992 modifié portant statut particulier
 du cadre d’emplois des agents sociaux territoriaux</t>
  </si>
  <si>
    <t>3 grades</t>
  </si>
  <si>
    <t>voies d'accès au grade</t>
  </si>
  <si>
    <t xml:space="preserve">Agent social territorial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</si>
  <si>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</si>
  <si>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Agent social territorial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</si>
  <si>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</si>
  <si>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Agent social territorial</t>
  </si>
  <si>
    <t>recrutement direct sans concours</t>
  </si>
  <si>
    <t xml:space="preserve">Agent social territorial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</si>
  <si>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</si>
  <si>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</si>
  <si>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</si>
  <si>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</si>
  <si>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</si>
  <si>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</si>
  <si>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</si>
  <si>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</si>
  <si>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</si>
  <si>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Agent social territorial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</si>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</sst>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F42C0624-0602-41DB-A0E5-7056F506E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1581921A-9446-47E9-99CD-722B5D0C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23B60C5A-1324-487F-9FAE-77ABE52F4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2442D822-EA96-4397-A635-A41834F03B6B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291465</xdr:colOff>
      <xdr:row>8</xdr:row>
      <xdr:rowOff>358140</xdr:rowOff>
    </xdr:from>
    <xdr:to>
      <xdr:col>7</xdr:col>
      <xdr:colOff>375285</xdr:colOff>
      <xdr:row>10</xdr:row>
      <xdr:rowOff>91440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7123081E-0CB6-4681-B813-9E9CF3BE3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96640" y="2148840"/>
          <a:ext cx="46482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9</xdr:row>
      <xdr:rowOff>236220</xdr:rowOff>
    </xdr:from>
    <xdr:to>
      <xdr:col>7</xdr:col>
      <xdr:colOff>365760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71DB0016-D187-41B3-996E-D60914603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87115" y="2455545"/>
          <a:ext cx="464820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7</xdr:row>
      <xdr:rowOff>219075</xdr:rowOff>
    </xdr:from>
    <xdr:to>
      <xdr:col>7</xdr:col>
      <xdr:colOff>367665</xdr:colOff>
      <xdr:row>9</xdr:row>
      <xdr:rowOff>57150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5213801F-7B73-444D-B0BD-E7E2A09FA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87115" y="1781175"/>
          <a:ext cx="4667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0">
          <cell r="B10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5412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404C-D622-4ACD-9A4D-7A9F15E4AA52}">
  <sheetPr>
    <pageSetUpPr fitToPage="1"/>
  </sheetPr>
  <dimension ref="A1:WVX83"/>
  <sheetViews>
    <sheetView showGridLines="0" showRowColHeaders="0" tabSelected="1" showRuler="0" zoomScaleNormal="100" workbookViewId="0">
      <selection activeCell="P46" sqref="P46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C'!B10</f>
        <v>FILIERE MEDICO-SOCIALE</v>
      </c>
      <c r="L3" s="11"/>
      <c r="M3" s="11"/>
      <c r="N3" s="11"/>
      <c r="O3" s="11"/>
    </row>
    <row r="4" spans="2:16" s="17" customFormat="1" ht="22.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17" customFormat="1" ht="34.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6.7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2"/>
      <c r="M7" s="16"/>
      <c r="N7" s="16"/>
      <c r="O7" s="16"/>
      <c r="P7" s="16"/>
    </row>
    <row r="8" spans="2:16" s="17" customFormat="1" ht="18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6"/>
      <c r="P8" s="16"/>
    </row>
    <row r="9" spans="2:16" s="17" customFormat="1" ht="33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7" customFormat="1" ht="26.25" customHeight="1" x14ac:dyDescent="0.3">
      <c r="B10" s="23"/>
      <c r="C10" s="30" t="s">
        <v>8</v>
      </c>
      <c r="D10" s="30"/>
      <c r="E10" s="30"/>
      <c r="F10" s="30"/>
      <c r="G10" s="30"/>
      <c r="H10" s="31"/>
      <c r="I10" s="32" t="s">
        <v>9</v>
      </c>
      <c r="J10" s="32"/>
      <c r="K10" s="32"/>
      <c r="L10" s="32"/>
      <c r="M10" s="32"/>
      <c r="N10" s="32"/>
      <c r="O10" s="32"/>
    </row>
    <row r="11" spans="2:16" s="17" customFormat="1" ht="22.5" customHeight="1" x14ac:dyDescent="0.3">
      <c r="B11" s="23"/>
      <c r="C11" s="33" t="s">
        <v>10</v>
      </c>
      <c r="D11" s="33"/>
      <c r="E11" s="33"/>
      <c r="F11" s="33"/>
      <c r="G11" s="33"/>
      <c r="H11" s="34"/>
      <c r="I11" s="35" t="s">
        <v>11</v>
      </c>
      <c r="J11" s="35"/>
      <c r="K11" s="35"/>
      <c r="L11" s="35"/>
      <c r="M11" s="35"/>
      <c r="N11" s="35"/>
      <c r="O11" s="35"/>
    </row>
    <row r="12" spans="2:16" s="17" customFormat="1" ht="17.25" customHeight="1" x14ac:dyDescent="0.3">
      <c r="B12" s="36"/>
      <c r="C12" s="1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8"/>
    </row>
    <row r="13" spans="2:16" s="43" customFormat="1" ht="18" customHeight="1" x14ac:dyDescent="0.2">
      <c r="B13" s="39" t="s">
        <v>12</v>
      </c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40"/>
      <c r="N13" s="42"/>
      <c r="O13" s="38"/>
    </row>
    <row r="14" spans="2:16" ht="9" customHeight="1" x14ac:dyDescent="0.25">
      <c r="O14" s="38"/>
    </row>
    <row r="15" spans="2:16" ht="18" customHeight="1" x14ac:dyDescent="0.25">
      <c r="B15" s="44" t="s">
        <v>13</v>
      </c>
      <c r="C15" s="45"/>
      <c r="D15" s="46" t="s">
        <v>14</v>
      </c>
      <c r="E15" s="47"/>
      <c r="F15" s="47"/>
      <c r="G15" s="47"/>
      <c r="H15" s="47"/>
      <c r="I15" s="47"/>
      <c r="J15" s="47"/>
      <c r="K15" s="47"/>
      <c r="L15" s="47"/>
      <c r="M15" s="48"/>
      <c r="O15" s="38"/>
    </row>
    <row r="16" spans="2:16" ht="18" customHeight="1" x14ac:dyDescent="0.25">
      <c r="B16" s="49"/>
      <c r="C16" s="50"/>
      <c r="D16" s="51">
        <v>1</v>
      </c>
      <c r="E16" s="51">
        <v>2</v>
      </c>
      <c r="F16" s="51">
        <v>3</v>
      </c>
      <c r="G16" s="51">
        <v>4</v>
      </c>
      <c r="H16" s="51">
        <v>5</v>
      </c>
      <c r="I16" s="51">
        <v>6</v>
      </c>
      <c r="J16" s="51">
        <v>7</v>
      </c>
      <c r="K16" s="51">
        <v>8</v>
      </c>
      <c r="L16" s="52">
        <v>9</v>
      </c>
      <c r="M16" s="53">
        <v>10</v>
      </c>
      <c r="O16" s="38"/>
    </row>
    <row r="17" spans="2:15" ht="18" customHeight="1" x14ac:dyDescent="0.25">
      <c r="B17" s="54" t="s">
        <v>15</v>
      </c>
      <c r="C17" s="55">
        <v>44562</v>
      </c>
      <c r="D17" s="56">
        <v>388</v>
      </c>
      <c r="E17" s="56">
        <v>397</v>
      </c>
      <c r="F17" s="56">
        <v>412</v>
      </c>
      <c r="G17" s="56">
        <v>430</v>
      </c>
      <c r="H17" s="56">
        <v>448</v>
      </c>
      <c r="I17" s="56">
        <v>460</v>
      </c>
      <c r="J17" s="56">
        <v>478</v>
      </c>
      <c r="K17" s="56">
        <v>499</v>
      </c>
      <c r="L17" s="56">
        <v>525</v>
      </c>
      <c r="M17" s="56">
        <v>558</v>
      </c>
      <c r="O17" s="38"/>
    </row>
    <row r="18" spans="2:15" ht="18" customHeight="1" x14ac:dyDescent="0.25">
      <c r="B18" s="54" t="s">
        <v>16</v>
      </c>
      <c r="C18" s="55">
        <v>45108</v>
      </c>
      <c r="D18" s="57">
        <f t="shared" ref="D18:M18" si="0">VLOOKUP(D17,IBIM,2,0)</f>
        <v>368</v>
      </c>
      <c r="E18" s="57">
        <f t="shared" si="0"/>
        <v>370</v>
      </c>
      <c r="F18" s="57">
        <f t="shared" si="0"/>
        <v>371</v>
      </c>
      <c r="G18" s="56">
        <f t="shared" si="0"/>
        <v>380</v>
      </c>
      <c r="H18" s="56">
        <f t="shared" si="0"/>
        <v>393</v>
      </c>
      <c r="I18" s="56">
        <f t="shared" si="0"/>
        <v>403</v>
      </c>
      <c r="J18" s="56">
        <f t="shared" si="0"/>
        <v>415</v>
      </c>
      <c r="K18" s="56">
        <f t="shared" si="0"/>
        <v>430</v>
      </c>
      <c r="L18" s="56">
        <f t="shared" si="0"/>
        <v>450</v>
      </c>
      <c r="M18" s="56">
        <f t="shared" si="0"/>
        <v>473</v>
      </c>
      <c r="O18" s="38"/>
    </row>
    <row r="19" spans="2:15" ht="18" customHeight="1" x14ac:dyDescent="0.25">
      <c r="B19" s="46" t="s">
        <v>17</v>
      </c>
      <c r="C19" s="48"/>
      <c r="D19" s="58" t="s">
        <v>18</v>
      </c>
      <c r="E19" s="58" t="s">
        <v>18</v>
      </c>
      <c r="F19" s="58" t="s">
        <v>19</v>
      </c>
      <c r="G19" s="58" t="s">
        <v>19</v>
      </c>
      <c r="H19" s="58" t="s">
        <v>19</v>
      </c>
      <c r="I19" s="58" t="s">
        <v>19</v>
      </c>
      <c r="J19" s="58" t="s">
        <v>20</v>
      </c>
      <c r="K19" s="58" t="s">
        <v>20</v>
      </c>
      <c r="L19" s="58" t="s">
        <v>20</v>
      </c>
      <c r="M19" s="58" t="s">
        <v>21</v>
      </c>
      <c r="O19" s="38"/>
    </row>
    <row r="20" spans="2:15" ht="18" customHeight="1" x14ac:dyDescent="0.25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O20" s="38"/>
    </row>
    <row r="21" spans="2:15" ht="18" customHeight="1" x14ac:dyDescent="0.25">
      <c r="B21" s="61" t="s">
        <v>22</v>
      </c>
      <c r="C21" s="62"/>
      <c r="D21" s="62"/>
      <c r="E21" s="62"/>
      <c r="F21" s="62"/>
      <c r="G21" s="62"/>
      <c r="H21" s="63"/>
      <c r="I21" s="63"/>
      <c r="J21" s="62"/>
      <c r="K21" s="62"/>
      <c r="L21" s="62"/>
      <c r="M21" s="62"/>
    </row>
    <row r="22" spans="2:15" ht="9" customHeight="1" x14ac:dyDescent="0.25"/>
    <row r="23" spans="2:15" ht="18" customHeight="1" x14ac:dyDescent="0.25">
      <c r="B23" s="64" t="s">
        <v>23</v>
      </c>
      <c r="C23" s="65"/>
      <c r="D23" s="46" t="s">
        <v>14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18" customHeight="1" x14ac:dyDescent="0.25">
      <c r="B24" s="66"/>
      <c r="C24" s="67"/>
      <c r="D24" s="68">
        <v>1</v>
      </c>
      <c r="E24" s="68">
        <v>2</v>
      </c>
      <c r="F24" s="68">
        <v>3</v>
      </c>
      <c r="G24" s="68">
        <v>4</v>
      </c>
      <c r="H24" s="68">
        <v>5</v>
      </c>
      <c r="I24" s="68">
        <v>6</v>
      </c>
      <c r="J24" s="68">
        <v>7</v>
      </c>
      <c r="K24" s="68">
        <v>8</v>
      </c>
      <c r="L24" s="69">
        <v>9</v>
      </c>
      <c r="M24" s="70">
        <v>10</v>
      </c>
      <c r="N24" s="70">
        <v>11</v>
      </c>
      <c r="O24" s="70">
        <v>12</v>
      </c>
    </row>
    <row r="25" spans="2:15" ht="18" customHeight="1" x14ac:dyDescent="0.25">
      <c r="B25" s="54" t="s">
        <v>15</v>
      </c>
      <c r="C25" s="55">
        <v>44562</v>
      </c>
      <c r="D25" s="71">
        <v>368</v>
      </c>
      <c r="E25" s="71">
        <v>371</v>
      </c>
      <c r="F25" s="71">
        <v>376</v>
      </c>
      <c r="G25" s="71">
        <v>387</v>
      </c>
      <c r="H25" s="71">
        <v>396</v>
      </c>
      <c r="I25" s="71">
        <v>404</v>
      </c>
      <c r="J25" s="71">
        <v>416</v>
      </c>
      <c r="K25" s="71">
        <v>430</v>
      </c>
      <c r="L25" s="71">
        <v>446</v>
      </c>
      <c r="M25" s="72">
        <v>461</v>
      </c>
      <c r="N25" s="72">
        <v>473</v>
      </c>
      <c r="O25" s="72">
        <v>486</v>
      </c>
    </row>
    <row r="26" spans="2:15" ht="18" customHeight="1" x14ac:dyDescent="0.25">
      <c r="B26" s="54" t="s">
        <v>16</v>
      </c>
      <c r="C26" s="55">
        <v>45108</v>
      </c>
      <c r="D26" s="73">
        <f t="shared" ref="D26:O26" si="1">VLOOKUP(D25,IBIM,2,0)</f>
        <v>362</v>
      </c>
      <c r="E26" s="73">
        <f t="shared" si="1"/>
        <v>364</v>
      </c>
      <c r="F26" s="73">
        <f t="shared" si="1"/>
        <v>365</v>
      </c>
      <c r="G26" s="73">
        <f t="shared" si="1"/>
        <v>368</v>
      </c>
      <c r="H26" s="73">
        <f t="shared" si="1"/>
        <v>369</v>
      </c>
      <c r="I26" s="73">
        <f t="shared" si="1"/>
        <v>371</v>
      </c>
      <c r="J26" s="73">
        <f t="shared" si="1"/>
        <v>372</v>
      </c>
      <c r="K26" s="74">
        <f t="shared" si="1"/>
        <v>380</v>
      </c>
      <c r="L26" s="74">
        <f t="shared" si="1"/>
        <v>392</v>
      </c>
      <c r="M26" s="74">
        <f t="shared" si="1"/>
        <v>404</v>
      </c>
      <c r="N26" s="74">
        <f t="shared" si="1"/>
        <v>412</v>
      </c>
      <c r="O26" s="74">
        <f t="shared" si="1"/>
        <v>420</v>
      </c>
    </row>
    <row r="27" spans="2:15" ht="18" customHeight="1" x14ac:dyDescent="0.25">
      <c r="B27" s="46" t="s">
        <v>17</v>
      </c>
      <c r="C27" s="48"/>
      <c r="D27" s="58" t="s">
        <v>18</v>
      </c>
      <c r="E27" s="58" t="s">
        <v>18</v>
      </c>
      <c r="F27" s="58" t="s">
        <v>18</v>
      </c>
      <c r="G27" s="58" t="s">
        <v>18</v>
      </c>
      <c r="H27" s="58" t="s">
        <v>18</v>
      </c>
      <c r="I27" s="58" t="s">
        <v>18</v>
      </c>
      <c r="J27" s="58" t="s">
        <v>19</v>
      </c>
      <c r="K27" s="58" t="s">
        <v>19</v>
      </c>
      <c r="L27" s="58" t="s">
        <v>20</v>
      </c>
      <c r="M27" s="58" t="s">
        <v>20</v>
      </c>
      <c r="N27" s="58" t="s">
        <v>24</v>
      </c>
      <c r="O27" s="58" t="s">
        <v>21</v>
      </c>
    </row>
    <row r="28" spans="2:15" ht="18" customHeight="1" x14ac:dyDescent="0.25"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8" customHeight="1" x14ac:dyDescent="0.25">
      <c r="B29" s="75" t="s">
        <v>10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5" ht="9" customHeight="1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2:15" ht="18" customHeight="1" x14ac:dyDescent="0.25">
      <c r="B31" s="78" t="s">
        <v>25</v>
      </c>
      <c r="C31" s="79"/>
      <c r="D31" s="46" t="s">
        <v>14</v>
      </c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80"/>
    </row>
    <row r="32" spans="2:15" ht="18" customHeight="1" x14ac:dyDescent="0.25">
      <c r="B32" s="81"/>
      <c r="C32" s="82"/>
      <c r="D32" s="51">
        <v>1</v>
      </c>
      <c r="E32" s="51">
        <v>2</v>
      </c>
      <c r="F32" s="51">
        <v>3</v>
      </c>
      <c r="G32" s="51">
        <v>4</v>
      </c>
      <c r="H32" s="51">
        <v>5</v>
      </c>
      <c r="I32" s="51">
        <v>6</v>
      </c>
      <c r="J32" s="51">
        <v>7</v>
      </c>
      <c r="K32" s="51">
        <v>8</v>
      </c>
      <c r="L32" s="52">
        <v>9</v>
      </c>
      <c r="M32" s="52">
        <v>10</v>
      </c>
      <c r="N32" s="53">
        <v>11</v>
      </c>
      <c r="O32" s="83"/>
    </row>
    <row r="33" spans="1:15" ht="18" customHeight="1" x14ac:dyDescent="0.25">
      <c r="B33" s="54" t="s">
        <v>15</v>
      </c>
      <c r="C33" s="55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86"/>
    </row>
    <row r="34" spans="1:15" ht="18" customHeight="1" x14ac:dyDescent="0.25">
      <c r="B34" s="54" t="s">
        <v>16</v>
      </c>
      <c r="C34" s="55">
        <v>45108</v>
      </c>
      <c r="D34" s="87">
        <f t="shared" ref="D34:N34" si="2">VLOOKUP(D33,IBIM,2,0)</f>
        <v>361</v>
      </c>
      <c r="E34" s="87">
        <f t="shared" si="2"/>
        <v>362</v>
      </c>
      <c r="F34" s="87">
        <f t="shared" si="2"/>
        <v>363</v>
      </c>
      <c r="G34" s="87">
        <f t="shared" si="2"/>
        <v>364</v>
      </c>
      <c r="H34" s="87">
        <f t="shared" si="2"/>
        <v>365</v>
      </c>
      <c r="I34" s="87">
        <f t="shared" si="2"/>
        <v>366</v>
      </c>
      <c r="J34" s="87">
        <f t="shared" si="2"/>
        <v>367</v>
      </c>
      <c r="K34" s="87">
        <f t="shared" si="2"/>
        <v>368</v>
      </c>
      <c r="L34" s="87">
        <f t="shared" si="2"/>
        <v>371</v>
      </c>
      <c r="M34" s="85">
        <f t="shared" si="2"/>
        <v>372</v>
      </c>
      <c r="N34" s="85">
        <f t="shared" si="2"/>
        <v>382</v>
      </c>
      <c r="O34" s="86"/>
    </row>
    <row r="35" spans="1:15" ht="18" customHeight="1" x14ac:dyDescent="0.25">
      <c r="B35" s="46" t="s">
        <v>17</v>
      </c>
      <c r="C35" s="48"/>
      <c r="D35" s="88" t="s">
        <v>18</v>
      </c>
      <c r="E35" s="88" t="s">
        <v>18</v>
      </c>
      <c r="F35" s="88" t="s">
        <v>18</v>
      </c>
      <c r="G35" s="88" t="s">
        <v>18</v>
      </c>
      <c r="H35" s="88" t="s">
        <v>18</v>
      </c>
      <c r="I35" s="88" t="s">
        <v>18</v>
      </c>
      <c r="J35" s="88" t="s">
        <v>20</v>
      </c>
      <c r="K35" s="88" t="s">
        <v>20</v>
      </c>
      <c r="L35" s="88" t="s">
        <v>20</v>
      </c>
      <c r="M35" s="89" t="s">
        <v>24</v>
      </c>
      <c r="N35" s="58" t="s">
        <v>21</v>
      </c>
    </row>
    <row r="36" spans="1:15" ht="18" customHeight="1" x14ac:dyDescent="0.25"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1"/>
      <c r="N36" s="60"/>
    </row>
    <row r="37" spans="1:15" ht="18" customHeight="1" x14ac:dyDescent="0.25">
      <c r="B37" s="59"/>
      <c r="C37" s="59"/>
      <c r="D37" s="91"/>
      <c r="E37" s="91"/>
      <c r="F37" s="91"/>
      <c r="G37" s="91"/>
      <c r="H37" s="91"/>
      <c r="I37" s="91"/>
      <c r="J37" s="91"/>
      <c r="K37" s="91"/>
      <c r="L37" s="91"/>
      <c r="N37" s="60"/>
    </row>
    <row r="38" spans="1:15" ht="41.25" customHeight="1" x14ac:dyDescent="0.25">
      <c r="A38" s="92"/>
      <c r="B38" s="93" t="s">
        <v>26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1:15" ht="40.5" customHeight="1" x14ac:dyDescent="0.25">
      <c r="A39" s="92"/>
      <c r="B39" s="95" t="s">
        <v>27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5" ht="13.5" customHeight="1" x14ac:dyDescent="0.25">
      <c r="A40" s="92"/>
      <c r="B40" s="97" t="s">
        <v>28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6"/>
    </row>
    <row r="41" spans="1:15" ht="9.75" customHeight="1" x14ac:dyDescent="0.25"/>
    <row r="42" spans="1:15" ht="13.9" customHeight="1" x14ac:dyDescent="0.25">
      <c r="B42" s="99"/>
    </row>
    <row r="43" spans="1:15" ht="11.45" customHeight="1" x14ac:dyDescent="0.25">
      <c r="B43" s="100"/>
      <c r="O43" s="101"/>
    </row>
    <row r="44" spans="1:15" s="102" customFormat="1" ht="11.45" customHeight="1" x14ac:dyDescent="0.3">
      <c r="B44" s="100"/>
      <c r="C44" s="17"/>
      <c r="D44" s="103"/>
      <c r="E44" s="104"/>
      <c r="F44" s="104"/>
      <c r="G44" s="105"/>
      <c r="H44" s="104"/>
      <c r="I44" s="104"/>
      <c r="J44" s="17"/>
      <c r="K44" s="17"/>
      <c r="L44" s="17"/>
      <c r="M44" s="101"/>
      <c r="N44" s="101"/>
    </row>
    <row r="45" spans="1:15" ht="11.45" customHeight="1" x14ac:dyDescent="0.25">
      <c r="A45" s="99" t="s">
        <v>29</v>
      </c>
    </row>
    <row r="46" spans="1:15" ht="11.45" customHeight="1" x14ac:dyDescent="0.25">
      <c r="A46" s="100" t="s">
        <v>30</v>
      </c>
      <c r="N46" s="99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CfZSmH9OhOxzdJgGYzbC8pGjUb+iYYeY06TN1DWfiitL2ekdCLjqvoGYZA1jUV+ct5oHbsL1tQnzT/giVki/3g==" saltValue="TsMFuNL/uw26g3wAngvpug==" spinCount="100000" sheet="1" formatCells="0" formatColumns="0" formatRows="0" insertColumns="0" insertRows="0" insertHyperlinks="0" deleteColumns="0" deleteRows="0" sort="0" autoFilter="0" pivotTables="0"/>
  <mergeCells count="25">
    <mergeCell ref="B38:N38"/>
    <mergeCell ref="B39:N39"/>
    <mergeCell ref="B40:M40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E5772D8F-4C66-4C18-9DFE-0A96998AEB3F}"/>
    <hyperlink ref="B6:M6" r:id="rId2" display="https://www.legifrance.gouv.fr/loda/id/JORFTEXT000000541271" xr:uid="{C6A21C2C-07EC-4835-81CE-8585158EC947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197DF74B-1D5A-4E25-B864-6AFF9C68C786}"/>
    <hyperlink ref="B39:N39" r:id="rId4" display="https://www.legifrance.gouv.fr/loda/id/JORFTEXT000032526775/" xr:uid="{16731C26-CC6D-47E6-955D-FA3AD2E63426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 Sociaux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2023-07-03T07:31:00Z</dcterms:created>
  <dcterms:modified xsi:type="dcterms:W3CDTF">2023-07-03T07:31:48Z</dcterms:modified>
</cp:coreProperties>
</file>