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"/>
    </mc:Choice>
  </mc:AlternateContent>
  <xr:revisionPtr revIDLastSave="0" documentId="13_ncr:1_{5AA035E8-0214-458E-9287-CEABB704F065}" xr6:coauthVersionLast="47" xr6:coauthVersionMax="47" xr10:uidLastSave="{00000000-0000-0000-0000-000000000000}"/>
  <bookViews>
    <workbookView xWindow="-120" yWindow="-120" windowWidth="29040" windowHeight="15840" xr2:uid="{19C489F3-0177-41FB-ABCF-C1040873F5D2}"/>
  </bookViews>
  <sheets>
    <sheet name="Ag de Maitrise" sheetId="1" r:id="rId1"/>
  </sheets>
  <externalReferences>
    <externalReference r:id="rId2"/>
  </externalReferences>
  <definedNames>
    <definedName name="IBIM">[1]IBIM!$A$1:$B$929</definedName>
    <definedName name="OLE_LINK1" localSheetId="0">'Ag de Maitrise'!#REF!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<sst xmlns="http://schemas.openxmlformats.org/spreadsheetml/2006/main" count="53" uniqueCount="29">
  <si>
    <t>Catégorie C</t>
  </si>
  <si>
    <t xml:space="preserve">CADRE D'EMPLOIS DES </t>
  </si>
  <si>
    <t>AGENTS DE MAITRISE TERRITORIAUX</t>
  </si>
  <si>
    <t>Décret n°88-547 du 06/05/1988 modifié portant statut particulier
 du cadre d’emplois des agents de maîtrise territoriaux</t>
  </si>
  <si>
    <t>2 grades</t>
  </si>
  <si>
    <t>voies d'accès au grade</t>
  </si>
  <si>
    <t>Agent de maîtrise principal</t>
  </si>
  <si>
    <r>
      <t>avancement de grade</t>
    </r>
    <r>
      <rPr>
        <b/>
        <vertAlign val="superscript"/>
        <sz val="10"/>
        <color theme="3" tint="-0.249977111117893"/>
        <rFont val="Century Gothic"/>
        <family val="2"/>
      </rPr>
      <t>(4)</t>
    </r>
  </si>
  <si>
    <t>Agent de maîtrise</t>
  </si>
  <si>
    <r>
      <t xml:space="preserve">concours ou promotion interne </t>
    </r>
    <r>
      <rPr>
        <b/>
        <vertAlign val="superscript"/>
        <sz val="10"/>
        <color theme="7" tint="-0.499984740745262"/>
        <rFont val="Century Gothic"/>
        <family val="2"/>
      </rPr>
      <t>(5)</t>
    </r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</si>
  <si>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</si>
  <si>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</si>
  <si>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</si>
  <si>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</si>
  <si>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</si>
  <si>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</si>
  <si>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</si>
  <si>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</si>
  <si>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4a</t>
  </si>
  <si>
    <t>/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</si>
  <si>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(3)</t>
    </r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</si>
  <si>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n°88-548 du 6/05/1988 portant échelonnement indiciaire applicable aux agents de maîtrise territoriaux modifié en dernier lieu par l'article 1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</si>
  <si>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12 du décret n°88-547 du 6/05/1988 portant statut particulier du cadre d'emplois des agents de maîtrise territoriaux modifié en dernier lieu par l'article 8 du décret n°2016-1382 du 12/10/2016 (JO du 16/10/2016)</t>
    </r>
  </si>
  <si>
    <r>
      <rPr>
        <vertAlign val="superscript"/>
        <sz val="8"/>
        <rFont val="Century Gothic"/>
        <family val="2"/>
      </rPr>
      <t xml:space="preserve">3) </t>
    </r>
    <r>
      <rPr>
        <sz val="8"/>
        <rFont val="Century Gothic"/>
        <family val="2"/>
      </rPr>
      <t>Article 11 du décret n°88-547 du 6/05/1988 portant statut particulier du cadre d'emplois des agents de maîtrise territoriaux modifié en dernier lieu par l'article 1 du décret n°2021-1818 du 24/12/2021 (JO du 28/12/2021)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</si>
  <si>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</si>
  <si>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</si>
  <si>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</si>
  <si>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07/2023</t>
  </si>
  <si>
    <t>Page C-10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</si>
</sst>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3" tint="-0.249977111117893"/>
      <name val="Century Gothic"/>
      <family val="2"/>
    </font>
    <font>
      <b/>
      <sz val="10"/>
      <color theme="7" tint="-0.499984740745262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499984740745262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3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14" fontId="25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1" fillId="4" borderId="8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justify" vertical="center"/>
    </xf>
    <xf numFmtId="0" fontId="35" fillId="0" borderId="0" xfId="1" applyFont="1" applyFill="1" applyAlignment="1" applyProtection="1">
      <alignment horizontal="justify" vertical="center" wrapText="1"/>
    </xf>
    <xf numFmtId="0" fontId="37" fillId="0" borderId="0" xfId="1" applyFont="1" applyFill="1" applyAlignment="1" applyProtection="1">
      <alignment horizontal="justify" vertical="center" wrapText="1"/>
    </xf>
    <xf numFmtId="0" fontId="37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35" fillId="0" borderId="0" xfId="1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7" fillId="4" borderId="0" xfId="1" applyFill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266F8700-7E9D-4581-8BC0-563D6F37908C}"/>
            </a:ext>
          </a:extLst>
        </xdr:cNvPr>
        <xdr:cNvSpPr/>
      </xdr:nvSpPr>
      <xdr:spPr>
        <a:xfrm>
          <a:off x="29718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1091565</xdr:colOff>
      <xdr:row>9</xdr:row>
      <xdr:rowOff>24765</xdr:rowOff>
    </xdr:from>
    <xdr:to>
      <xdr:col>2</xdr:col>
      <xdr:colOff>225135</xdr:colOff>
      <xdr:row>9</xdr:row>
      <xdr:rowOff>308955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3DF5A8A3-4D43-4B0D-90DF-4AF67BC98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67765" y="2244090"/>
          <a:ext cx="228945" cy="284190"/>
        </a:xfrm>
        <a:prstGeom prst="rect">
          <a:avLst/>
        </a:prstGeom>
      </xdr:spPr>
    </xdr:pic>
    <xdr:clientData/>
  </xdr:twoCellAnchor>
  <xdr:twoCellAnchor editAs="oneCell">
    <xdr:from>
      <xdr:col>1</xdr:col>
      <xdr:colOff>1076325</xdr:colOff>
      <xdr:row>8</xdr:row>
      <xdr:rowOff>76200</xdr:rowOff>
    </xdr:from>
    <xdr:to>
      <xdr:col>2</xdr:col>
      <xdr:colOff>194655</xdr:colOff>
      <xdr:row>8</xdr:row>
      <xdr:rowOff>377535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7DF0D08C-365F-40FA-AF2D-9B4362F09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62050" y="1866900"/>
          <a:ext cx="204180" cy="30133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8</xdr:row>
      <xdr:rowOff>350520</xdr:rowOff>
    </xdr:from>
    <xdr:to>
      <xdr:col>8</xdr:col>
      <xdr:colOff>3810</xdr:colOff>
      <xdr:row>10</xdr:row>
      <xdr:rowOff>80010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98F47E23-715F-45DB-9413-5AEDDFEA7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337560" y="2141220"/>
          <a:ext cx="438150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3810</xdr:colOff>
      <xdr:row>9</xdr:row>
      <xdr:rowOff>72390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AC999375-4909-430B-B4AF-9DD8D3817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337560" y="1783080"/>
          <a:ext cx="438150" cy="508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07\BIcatC.xlsx" TargetMode="External"/><Relationship Id="rId1" Type="http://schemas.openxmlformats.org/officeDocument/2006/relationships/externalLinkPath" Target="BIca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9">
          <cell r="B19" t="str">
            <v>FILIERE TECHNIQUE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LEGITEXT00000606666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866458/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id/JORFTEXT000000866458/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id/JORFTEXT00000086645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4234-838C-4488-B21E-B9354D0DC7F8}">
  <sheetPr>
    <pageSetUpPr fitToPage="1"/>
  </sheetPr>
  <dimension ref="A1:Q89"/>
  <sheetViews>
    <sheetView showGridLines="0" showRowColHeaders="0" tabSelected="1" showRuler="0" zoomScaleNormal="100" workbookViewId="0">
      <selection activeCell="Q46" sqref="Q46"/>
    </sheetView>
  </sheetViews>
  <sheetFormatPr baseColWidth="10" defaultColWidth="0" defaultRowHeight="14.25" customHeight="1" zeroHeight="1" x14ac:dyDescent="0.25"/>
  <cols>
    <col min="1" max="1" width="1.28515625" style="1" customWidth="1"/>
    <col min="2" max="2" width="16.28515625" style="1" customWidth="1"/>
    <col min="3" max="3" width="10.42578125" style="1" customWidth="1"/>
    <col min="4" max="13" width="5.7109375" style="1" customWidth="1"/>
    <col min="14" max="16" width="4.85546875" style="1" customWidth="1"/>
    <col min="17" max="17" width="4.28515625" style="1" customWidth="1"/>
    <col min="18" max="18" width="4.28515625" style="1" hidden="1" customWidth="1"/>
    <col min="19" max="16384" width="4.28515625" style="1" hidden="1"/>
  </cols>
  <sheetData>
    <row r="1" spans="2:17" ht="6" customHeight="1" x14ac:dyDescent="0.25">
      <c r="K1" s="2"/>
      <c r="L1" s="2"/>
      <c r="M1" s="2"/>
      <c r="N1" s="2"/>
      <c r="O1" s="2"/>
      <c r="P1" s="2"/>
    </row>
    <row r="2" spans="2:17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  <c r="P2" s="6"/>
    </row>
    <row r="3" spans="2:17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C'!B19</f>
        <v>FILIERE TECHNIQUE</v>
      </c>
      <c r="L3" s="11"/>
      <c r="M3" s="11"/>
      <c r="N3" s="11"/>
      <c r="O3" s="11"/>
      <c r="P3" s="12"/>
    </row>
    <row r="4" spans="2:17" s="18" customFormat="1" ht="22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  <c r="P4" s="17"/>
    </row>
    <row r="5" spans="2:17" s="21" customFormat="1" ht="14.2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</row>
    <row r="6" spans="2:17" s="18" customFormat="1" ht="34.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7"/>
      <c r="O6" s="17"/>
      <c r="P6" s="17"/>
    </row>
    <row r="7" spans="2:17" s="18" customFormat="1" ht="6.7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3"/>
      <c r="M7" s="17"/>
      <c r="N7" s="17"/>
      <c r="O7" s="17"/>
      <c r="P7" s="17"/>
      <c r="Q7" s="17"/>
    </row>
    <row r="8" spans="2:17" s="18" customFormat="1" ht="18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7"/>
      <c r="P8" s="17"/>
      <c r="Q8" s="17"/>
    </row>
    <row r="9" spans="2:17" s="18" customFormat="1" ht="33.75" customHeight="1" x14ac:dyDescent="0.3">
      <c r="B9" s="24"/>
      <c r="C9" s="28" t="s">
        <v>6</v>
      </c>
      <c r="D9" s="28"/>
      <c r="E9" s="28"/>
      <c r="F9" s="28"/>
      <c r="G9" s="28"/>
      <c r="H9" s="29"/>
      <c r="I9" s="30" t="s">
        <v>7</v>
      </c>
      <c r="J9" s="30"/>
      <c r="K9" s="30"/>
      <c r="L9" s="30"/>
      <c r="M9" s="30"/>
      <c r="N9" s="30"/>
      <c r="O9" s="30"/>
      <c r="P9" s="31"/>
    </row>
    <row r="10" spans="2:17" s="18" customFormat="1" ht="26.25" customHeight="1" x14ac:dyDescent="0.3">
      <c r="B10" s="24"/>
      <c r="C10" s="32" t="s">
        <v>8</v>
      </c>
      <c r="D10" s="32"/>
      <c r="E10" s="32"/>
      <c r="F10" s="32"/>
      <c r="G10" s="32"/>
      <c r="H10" s="33"/>
      <c r="I10" s="34" t="s">
        <v>9</v>
      </c>
      <c r="J10" s="34"/>
      <c r="K10" s="34"/>
      <c r="L10" s="34"/>
      <c r="M10" s="34"/>
      <c r="N10" s="34"/>
      <c r="O10" s="34"/>
      <c r="P10" s="35"/>
    </row>
    <row r="11" spans="2:17" s="18" customFormat="1" ht="22.5" customHeight="1" x14ac:dyDescent="0.3">
      <c r="B11" s="24"/>
      <c r="C11" s="36"/>
      <c r="D11" s="36"/>
      <c r="E11" s="36"/>
      <c r="F11" s="36"/>
      <c r="G11" s="36"/>
      <c r="H11" s="37"/>
      <c r="I11" s="38"/>
      <c r="J11" s="38"/>
      <c r="K11" s="38"/>
      <c r="L11" s="38"/>
      <c r="M11" s="38"/>
      <c r="N11" s="38"/>
      <c r="O11" s="38"/>
      <c r="P11" s="37"/>
    </row>
    <row r="12" spans="2:17" s="18" customFormat="1" ht="17.25" customHeight="1" x14ac:dyDescent="0.3">
      <c r="B12" s="39"/>
      <c r="C12" s="1"/>
      <c r="D12" s="39"/>
      <c r="E12" s="39"/>
      <c r="F12" s="39"/>
      <c r="G12" s="39"/>
      <c r="H12" s="39"/>
      <c r="I12" s="39"/>
      <c r="J12" s="39"/>
      <c r="K12" s="40"/>
      <c r="L12" s="40"/>
      <c r="M12" s="40"/>
      <c r="N12" s="40"/>
      <c r="O12" s="41"/>
      <c r="P12" s="41"/>
    </row>
    <row r="13" spans="2:17" s="46" customFormat="1" ht="18" customHeight="1" x14ac:dyDescent="0.2">
      <c r="B13" s="42" t="s">
        <v>6</v>
      </c>
      <c r="C13" s="43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45"/>
      <c r="O13" s="41"/>
      <c r="P13" s="41"/>
    </row>
    <row r="14" spans="2:17" ht="9" customHeight="1" x14ac:dyDescent="0.25">
      <c r="O14" s="41"/>
      <c r="P14" s="41"/>
    </row>
    <row r="15" spans="2:17" ht="18" customHeight="1" x14ac:dyDescent="0.25">
      <c r="B15" s="47" t="s">
        <v>10</v>
      </c>
      <c r="C15" s="48"/>
      <c r="D15" s="49" t="s">
        <v>11</v>
      </c>
      <c r="E15" s="50"/>
      <c r="F15" s="50"/>
      <c r="G15" s="50"/>
      <c r="H15" s="50"/>
      <c r="I15" s="50"/>
      <c r="J15" s="50"/>
      <c r="K15" s="50"/>
      <c r="L15" s="50"/>
      <c r="M15" s="51"/>
      <c r="O15" s="41"/>
      <c r="P15" s="41"/>
    </row>
    <row r="16" spans="2:17" ht="18" customHeight="1" x14ac:dyDescent="0.25">
      <c r="B16" s="52"/>
      <c r="C16" s="53"/>
      <c r="D16" s="54">
        <v>1</v>
      </c>
      <c r="E16" s="54">
        <v>2</v>
      </c>
      <c r="F16" s="54">
        <v>3</v>
      </c>
      <c r="G16" s="54">
        <v>4</v>
      </c>
      <c r="H16" s="54">
        <v>5</v>
      </c>
      <c r="I16" s="54">
        <v>6</v>
      </c>
      <c r="J16" s="54">
        <v>7</v>
      </c>
      <c r="K16" s="54">
        <v>8</v>
      </c>
      <c r="L16" s="55">
        <v>9</v>
      </c>
      <c r="M16" s="56">
        <v>10</v>
      </c>
      <c r="O16" s="41"/>
      <c r="P16" s="41"/>
    </row>
    <row r="17" spans="2:17" ht="18" customHeight="1" x14ac:dyDescent="0.25">
      <c r="B17" s="57" t="s">
        <v>12</v>
      </c>
      <c r="C17" s="58">
        <v>44562</v>
      </c>
      <c r="D17" s="59">
        <v>390</v>
      </c>
      <c r="E17" s="59">
        <v>400</v>
      </c>
      <c r="F17" s="59">
        <v>420</v>
      </c>
      <c r="G17" s="59">
        <v>446</v>
      </c>
      <c r="H17" s="59">
        <v>468</v>
      </c>
      <c r="I17" s="59">
        <v>492</v>
      </c>
      <c r="J17" s="59">
        <v>505</v>
      </c>
      <c r="K17" s="59">
        <v>526</v>
      </c>
      <c r="L17" s="59">
        <v>563</v>
      </c>
      <c r="M17" s="59">
        <v>597</v>
      </c>
      <c r="O17" s="41"/>
      <c r="P17" s="41"/>
    </row>
    <row r="18" spans="2:17" ht="18" customHeight="1" x14ac:dyDescent="0.25">
      <c r="B18" s="57" t="s">
        <v>13</v>
      </c>
      <c r="C18" s="58">
        <v>45108</v>
      </c>
      <c r="D18" s="60">
        <f t="shared" ref="D18:M18" si="0">VLOOKUP(D17,IBIM,2,0)</f>
        <v>368</v>
      </c>
      <c r="E18" s="60">
        <f t="shared" si="0"/>
        <v>371</v>
      </c>
      <c r="F18" s="59">
        <f t="shared" si="0"/>
        <v>373</v>
      </c>
      <c r="G18" s="59">
        <f t="shared" si="0"/>
        <v>392</v>
      </c>
      <c r="H18" s="59">
        <f t="shared" si="0"/>
        <v>409</v>
      </c>
      <c r="I18" s="59">
        <f t="shared" si="0"/>
        <v>425</v>
      </c>
      <c r="J18" s="59">
        <f t="shared" si="0"/>
        <v>435</v>
      </c>
      <c r="K18" s="59">
        <f t="shared" si="0"/>
        <v>451</v>
      </c>
      <c r="L18" s="59">
        <f t="shared" si="0"/>
        <v>477</v>
      </c>
      <c r="M18" s="59">
        <f t="shared" si="0"/>
        <v>503</v>
      </c>
      <c r="O18" s="41"/>
      <c r="P18" s="41"/>
    </row>
    <row r="19" spans="2:17" ht="18" customHeight="1" x14ac:dyDescent="0.25">
      <c r="B19" s="49" t="s">
        <v>14</v>
      </c>
      <c r="C19" s="51"/>
      <c r="D19" s="61" t="s">
        <v>15</v>
      </c>
      <c r="E19" s="61" t="s">
        <v>15</v>
      </c>
      <c r="F19" s="61" t="s">
        <v>16</v>
      </c>
      <c r="G19" s="61" t="s">
        <v>16</v>
      </c>
      <c r="H19" s="61" t="s">
        <v>16</v>
      </c>
      <c r="I19" s="61" t="s">
        <v>16</v>
      </c>
      <c r="J19" s="61" t="s">
        <v>17</v>
      </c>
      <c r="K19" s="61" t="s">
        <v>17</v>
      </c>
      <c r="L19" s="61" t="s">
        <v>18</v>
      </c>
      <c r="M19" s="62" t="s">
        <v>19</v>
      </c>
      <c r="O19" s="41"/>
      <c r="P19" s="41"/>
    </row>
    <row r="20" spans="2:17" ht="18" customHeight="1" x14ac:dyDescent="0.25">
      <c r="B20" s="63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O20" s="41"/>
      <c r="P20" s="41"/>
    </row>
    <row r="21" spans="2:17" ht="18" customHeight="1" x14ac:dyDescent="0.25">
      <c r="B21" s="65" t="s">
        <v>8</v>
      </c>
      <c r="C21" s="66"/>
      <c r="D21" s="66"/>
      <c r="E21" s="66"/>
      <c r="F21" s="66"/>
      <c r="G21" s="66"/>
      <c r="H21" s="67"/>
      <c r="I21" s="67"/>
      <c r="J21" s="66"/>
      <c r="K21" s="66"/>
      <c r="L21" s="66"/>
      <c r="M21" s="66"/>
    </row>
    <row r="22" spans="2:17" ht="9" customHeight="1" x14ac:dyDescent="0.25"/>
    <row r="23" spans="2:17" ht="18" customHeight="1" x14ac:dyDescent="0.25">
      <c r="B23" s="68" t="s">
        <v>10</v>
      </c>
      <c r="C23" s="69"/>
      <c r="D23" s="49" t="s">
        <v>11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70"/>
    </row>
    <row r="24" spans="2:17" ht="18" customHeight="1" x14ac:dyDescent="0.25">
      <c r="B24" s="71"/>
      <c r="C24" s="72"/>
      <c r="D24" s="73">
        <v>1</v>
      </c>
      <c r="E24" s="73">
        <v>2</v>
      </c>
      <c r="F24" s="73">
        <v>3</v>
      </c>
      <c r="G24" s="73">
        <v>4</v>
      </c>
      <c r="H24" s="73">
        <v>5</v>
      </c>
      <c r="I24" s="73">
        <v>6</v>
      </c>
      <c r="J24" s="73">
        <v>7</v>
      </c>
      <c r="K24" s="73">
        <v>8</v>
      </c>
      <c r="L24" s="74">
        <v>9</v>
      </c>
      <c r="M24" s="75">
        <v>10</v>
      </c>
      <c r="N24" s="75">
        <v>11</v>
      </c>
      <c r="O24" s="75">
        <v>12</v>
      </c>
      <c r="P24" s="75">
        <v>13</v>
      </c>
      <c r="Q24" s="76"/>
    </row>
    <row r="25" spans="2:17" ht="18" customHeight="1" x14ac:dyDescent="0.25">
      <c r="B25" s="57" t="s">
        <v>12</v>
      </c>
      <c r="C25" s="58">
        <v>44562</v>
      </c>
      <c r="D25" s="77">
        <v>372</v>
      </c>
      <c r="E25" s="77">
        <v>375</v>
      </c>
      <c r="F25" s="77">
        <v>380</v>
      </c>
      <c r="G25" s="77">
        <v>388</v>
      </c>
      <c r="H25" s="77">
        <v>397</v>
      </c>
      <c r="I25" s="77">
        <v>415</v>
      </c>
      <c r="J25" s="77">
        <v>437</v>
      </c>
      <c r="K25" s="77">
        <v>449</v>
      </c>
      <c r="L25" s="77">
        <v>465</v>
      </c>
      <c r="M25" s="77">
        <v>479</v>
      </c>
      <c r="N25" s="77">
        <v>499</v>
      </c>
      <c r="O25" s="77">
        <v>525</v>
      </c>
      <c r="P25" s="77">
        <v>562</v>
      </c>
      <c r="Q25" s="78"/>
    </row>
    <row r="26" spans="2:17" ht="18" customHeight="1" x14ac:dyDescent="0.25">
      <c r="B26" s="57" t="s">
        <v>13</v>
      </c>
      <c r="C26" s="58">
        <v>45108</v>
      </c>
      <c r="D26" s="79">
        <f t="shared" ref="D26:O26" si="1">VLOOKUP(D25,IBIM,2,0)</f>
        <v>364</v>
      </c>
      <c r="E26" s="79">
        <f t="shared" si="1"/>
        <v>365</v>
      </c>
      <c r="F26" s="79">
        <f t="shared" si="1"/>
        <v>366</v>
      </c>
      <c r="G26" s="79">
        <f t="shared" si="1"/>
        <v>368</v>
      </c>
      <c r="H26" s="79">
        <f t="shared" si="1"/>
        <v>370</v>
      </c>
      <c r="I26" s="79">
        <f t="shared" si="1"/>
        <v>372</v>
      </c>
      <c r="J26" s="77">
        <f t="shared" si="1"/>
        <v>385</v>
      </c>
      <c r="K26" s="77">
        <f t="shared" si="1"/>
        <v>394</v>
      </c>
      <c r="L26" s="77">
        <f t="shared" si="1"/>
        <v>407</v>
      </c>
      <c r="M26" s="77">
        <f t="shared" si="1"/>
        <v>416</v>
      </c>
      <c r="N26" s="77">
        <f t="shared" si="1"/>
        <v>430</v>
      </c>
      <c r="O26" s="77">
        <f t="shared" si="1"/>
        <v>450</v>
      </c>
      <c r="P26" s="77">
        <f t="shared" ref="P26" si="2">VLOOKUP(P25,IBIM,2,0)</f>
        <v>476</v>
      </c>
      <c r="Q26" s="78"/>
    </row>
    <row r="27" spans="2:17" ht="18" customHeight="1" x14ac:dyDescent="0.25">
      <c r="B27" s="49" t="s">
        <v>20</v>
      </c>
      <c r="C27" s="51"/>
      <c r="D27" s="62" t="s">
        <v>15</v>
      </c>
      <c r="E27" s="62" t="s">
        <v>15</v>
      </c>
      <c r="F27" s="62" t="s">
        <v>15</v>
      </c>
      <c r="G27" s="62" t="s">
        <v>16</v>
      </c>
      <c r="H27" s="62" t="s">
        <v>16</v>
      </c>
      <c r="I27" s="62" t="s">
        <v>16</v>
      </c>
      <c r="J27" s="62" t="s">
        <v>16</v>
      </c>
      <c r="K27" s="62" t="s">
        <v>16</v>
      </c>
      <c r="L27" s="62" t="s">
        <v>16</v>
      </c>
      <c r="M27" s="62" t="s">
        <v>17</v>
      </c>
      <c r="N27" s="62" t="s">
        <v>17</v>
      </c>
      <c r="O27" s="62" t="s">
        <v>17</v>
      </c>
      <c r="P27" s="62" t="s">
        <v>19</v>
      </c>
      <c r="Q27" s="64"/>
    </row>
    <row r="28" spans="2:17" ht="18" customHeight="1" x14ac:dyDescent="0.25">
      <c r="B28" s="63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2:17" ht="18" customHeight="1" x14ac:dyDescent="0.25"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7" ht="9" customHeight="1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2:17" ht="18" customHeight="1" x14ac:dyDescent="0.25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3"/>
      <c r="P31" s="83"/>
    </row>
    <row r="32" spans="2:17" ht="18" customHeight="1" x14ac:dyDescent="0.25">
      <c r="B32" s="82"/>
      <c r="C32" s="82"/>
      <c r="D32" s="70"/>
      <c r="E32" s="70"/>
      <c r="F32" s="70"/>
      <c r="G32" s="70"/>
      <c r="H32" s="70"/>
      <c r="I32" s="70"/>
      <c r="J32" s="70"/>
      <c r="K32" s="70"/>
      <c r="L32" s="84"/>
      <c r="M32" s="84"/>
      <c r="N32" s="76"/>
      <c r="O32" s="76"/>
      <c r="P32" s="76"/>
    </row>
    <row r="33" spans="1:16" ht="18" customHeight="1" x14ac:dyDescent="0.25">
      <c r="B33" s="85"/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1:16" ht="18" customHeight="1" x14ac:dyDescent="0.25">
      <c r="B34" s="82"/>
      <c r="C34" s="82"/>
      <c r="D34" s="88"/>
      <c r="E34" s="88"/>
      <c r="F34" s="88"/>
      <c r="G34" s="88"/>
      <c r="H34" s="88"/>
      <c r="I34" s="88"/>
      <c r="J34" s="88"/>
      <c r="K34" s="88"/>
      <c r="L34" s="88"/>
      <c r="N34" s="64"/>
    </row>
    <row r="35" spans="1:16" ht="18" customHeight="1" x14ac:dyDescent="0.25">
      <c r="B35" s="70"/>
      <c r="C35" s="70"/>
      <c r="D35" s="88"/>
      <c r="E35" s="88"/>
      <c r="F35" s="88"/>
      <c r="G35" s="88"/>
      <c r="H35" s="88"/>
      <c r="I35" s="88"/>
      <c r="J35" s="88"/>
      <c r="K35" s="88"/>
      <c r="L35" s="88"/>
      <c r="N35" s="64"/>
    </row>
    <row r="36" spans="1:16" ht="18" customHeight="1" x14ac:dyDescent="0.25">
      <c r="B36" s="63"/>
      <c r="C36" s="63"/>
      <c r="D36" s="88"/>
      <c r="E36" s="88"/>
      <c r="F36" s="88"/>
      <c r="G36" s="88"/>
      <c r="H36" s="88"/>
      <c r="I36" s="88"/>
      <c r="J36" s="88"/>
      <c r="K36" s="88"/>
      <c r="L36" s="88"/>
      <c r="N36" s="64"/>
    </row>
    <row r="37" spans="1:16" ht="33.6" customHeight="1" x14ac:dyDescent="0.25">
      <c r="A37" s="89"/>
      <c r="B37" s="90" t="s">
        <v>21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  <c r="P37" s="91"/>
    </row>
    <row r="38" spans="1:16" ht="27" customHeight="1" x14ac:dyDescent="0.25">
      <c r="A38" s="89"/>
      <c r="B38" s="90" t="s">
        <v>22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2"/>
      <c r="P38" s="92"/>
    </row>
    <row r="39" spans="1:16" ht="27" customHeight="1" x14ac:dyDescent="0.25">
      <c r="A39" s="89"/>
      <c r="B39" s="90" t="s">
        <v>23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2"/>
      <c r="P39" s="92"/>
    </row>
    <row r="40" spans="1:16" ht="12" customHeight="1" x14ac:dyDescent="0.25">
      <c r="A40" s="89"/>
      <c r="B40" s="93" t="s">
        <v>24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92"/>
      <c r="P40" s="92"/>
    </row>
    <row r="41" spans="1:16" ht="9.75" customHeight="1" x14ac:dyDescent="0.25">
      <c r="B41" s="95" t="s">
        <v>25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1:16" ht="13.9" customHeight="1" x14ac:dyDescent="0.25">
      <c r="B42" s="96"/>
    </row>
    <row r="43" spans="1:16" ht="11.45" customHeight="1" x14ac:dyDescent="0.25">
      <c r="B43" s="97"/>
      <c r="O43" s="98"/>
      <c r="P43" s="98"/>
    </row>
    <row r="44" spans="1:16" s="99" customFormat="1" ht="11.45" customHeight="1" x14ac:dyDescent="0.3">
      <c r="B44" s="97"/>
      <c r="C44" s="18"/>
      <c r="D44" s="21"/>
      <c r="E44" s="21"/>
      <c r="F44" s="100"/>
      <c r="G44" s="100"/>
      <c r="H44" s="100"/>
      <c r="I44" s="100"/>
      <c r="J44" s="100"/>
      <c r="K44" s="18"/>
      <c r="L44" s="18"/>
      <c r="M44" s="98"/>
      <c r="N44" s="98"/>
    </row>
    <row r="45" spans="1:16" ht="11.45" customHeight="1" x14ac:dyDescent="0.25">
      <c r="A45" s="96" t="s">
        <v>26</v>
      </c>
      <c r="D45" s="101"/>
      <c r="E45" s="101"/>
      <c r="F45" s="101"/>
      <c r="G45" s="101"/>
      <c r="H45" s="101"/>
      <c r="I45" s="101"/>
      <c r="J45" s="101"/>
    </row>
    <row r="46" spans="1:16" ht="11.45" customHeight="1" x14ac:dyDescent="0.25">
      <c r="A46" s="97" t="s">
        <v>27</v>
      </c>
      <c r="N46" s="96" t="s">
        <v>28</v>
      </c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9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</sheetData>
  <sheetProtection algorithmName="SHA-512" hashValue="UjmpD6CxvEm0atY3Or+QE4lwBoMJFJb5PBHF9W3ni5K2MJfSvIWTzuRJ2qOqAgNr0gmAqDAfmyrCHi0PyWVbrg==" saltValue="BE7trMdeNowTV0/XclciYQ==" spinCount="100000" sheet="1" formatCells="0" formatColumns="0" formatRows="0" insertColumns="0" insertRows="0" insertHyperlinks="0" deleteColumns="0" deleteRows="0" sort="0" autoFilter="0" pivotTables="0"/>
  <mergeCells count="28">
    <mergeCell ref="B37:N37"/>
    <mergeCell ref="B38:N38"/>
    <mergeCell ref="B39:N39"/>
    <mergeCell ref="B40:M40"/>
    <mergeCell ref="B41:M41"/>
    <mergeCell ref="F44:J44"/>
    <mergeCell ref="B23:C24"/>
    <mergeCell ref="D23:P23"/>
    <mergeCell ref="B27:C27"/>
    <mergeCell ref="B31:C32"/>
    <mergeCell ref="D31:N31"/>
    <mergeCell ref="B34:C34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40" r:id="rId1" display="(3)Voir la brochure d'avancement de grade " xr:uid="{EFC1AF75-D5F7-4C11-9D18-938C207F96FD}"/>
    <hyperlink ref="B6:M6" r:id="rId2" display="https://www.legifrance.gouv.fr/loda/id/JORFTEXT000000866458/" xr:uid="{3EA3A53F-C3DE-441F-A456-BCBB9550ED75}"/>
    <hyperlink ref="B37:N37" r:id="rId3" display="https://www.legifrance.gouv.fr/loda/id/LEGITEXT000006066666" xr:uid="{B9E9D202-0035-4543-84BA-FE767B903D5E}"/>
    <hyperlink ref="B38:N38" r:id="rId4" display="https://www.legifrance.gouv.fr/loda/id/JORFTEXT000000866458/" xr:uid="{96AB62E1-F31F-40F0-B266-78A93BC90C19}"/>
    <hyperlink ref="B41:M41" r:id="rId5" display="(4) Voir la brochure de promotion interne" xr:uid="{9DB2C254-7920-48A8-AF9D-A160348E1A0C}"/>
    <hyperlink ref="B39:N39" r:id="rId6" display="3) Article 11 du décret n°88-547 du 6/05/1988 portant statut particulier du cadre d'emplois des agents de maîtrise territoriaux modifié en dernier lieu par l'article 1 du décret n°2021-1818 du 24/12/2021 (JO du 28/12/2021)" xr:uid="{34244802-E3A5-4189-BABA-6D00334937EA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 de Maitrise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2023-07-03T07:35:44Z</dcterms:created>
  <dcterms:modified xsi:type="dcterms:W3CDTF">2023-07-03T07:36:27Z</dcterms:modified>
</cp:coreProperties>
</file>