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B\"/>
    </mc:Choice>
  </mc:AlternateContent>
  <xr:revisionPtr revIDLastSave="0" documentId="13_ncr:1_{24482103-AA19-4DB7-AF9E-22F3FF9F19AA}" xr6:coauthVersionLast="47" xr6:coauthVersionMax="47" xr10:uidLastSave="{00000000-0000-0000-0000-000000000000}"/>
  <bookViews>
    <workbookView xWindow="-120" yWindow="-120" windowWidth="29040" windowHeight="15840" xr2:uid="{6A499EBF-107B-4E89-B2E3-135FD25C22AA}"/>
  </bookViews>
  <sheets>
    <sheet name="Ass. de conservation P et B" sheetId="1" r:id="rId1"/>
  </sheets>
  <externalReferences>
    <externalReference r:id="rId2"/>
  </externalReferences>
  <definedNames>
    <definedName name="IBIM">[1]IBIM!$A$1:$B$929</definedName>
    <definedName name="OLE_LINK1" localSheetId="0">'Ass. de conservation P et B'!#REF!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4" i="1" l="1"/>
  <c r="O34" i="1"/>
  <c r="N34" i="1"/>
  <c r="M34" i="1"/>
  <c r="L34" i="1"/>
  <c r="K34" i="1"/>
  <c r="J34" i="1"/>
  <c r="I34" i="1"/>
  <c r="H34" i="1"/>
  <c r="G34" i="1"/>
  <c r="F34" i="1"/>
  <c r="E34" i="1"/>
  <c r="D34" i="1"/>
  <c r="O26" i="1"/>
  <c r="N26" i="1"/>
  <c r="M26" i="1"/>
  <c r="L26" i="1"/>
  <c r="K26" i="1"/>
  <c r="J26" i="1"/>
  <c r="I26" i="1"/>
  <c r="H26" i="1"/>
  <c r="G26" i="1"/>
  <c r="F26" i="1"/>
  <c r="E26" i="1"/>
  <c r="D26" i="1"/>
  <c r="N18" i="1"/>
  <c r="M18" i="1"/>
  <c r="L18" i="1"/>
  <c r="K18" i="1"/>
  <c r="J18" i="1"/>
  <c r="I18" i="1"/>
  <c r="H18" i="1"/>
  <c r="G18" i="1"/>
  <c r="F18" i="1"/>
  <c r="E18" i="1"/>
  <c r="D18" i="1"/>
  <c r="K3" i="1"/>
</calcChain>
</file>

<file path=xl/sharedStrings.xml><?xml version="1.0" encoding="utf-8"?>
<sst xmlns="http://schemas.openxmlformats.org/spreadsheetml/2006/main" count="73" uniqueCount="31">
  <si>
    <t>Catégorie B</t>
  </si>
  <si>
    <t xml:space="preserve">CADRE D'EMPLOIS DES </t>
  </si>
  <si>
    <t>ASSISTANTS TERRITORIAUX DE CONSERVATION
 DU PATRIMOINE ET DES BIBLIOTHEQUES</t>
  </si>
  <si>
    <t>Décret n°2011-1642 du 23/11/2011 portant statut particulier du cadre d'emplois 
des assistants territoriaux de conservation du patrimoine et des bibliothèques</t>
  </si>
  <si>
    <t>3 grades</t>
  </si>
  <si>
    <t>voies d'accès au grade</t>
  </si>
  <si>
    <t xml:space="preserve">Assistant de conservation
principal de 1ère classe </t>
  </si>
  <si>
    <r>
      <t>avancement de grade</t>
    </r>
    <r>
      <rPr>
        <b/>
        <vertAlign val="superscript"/>
        <sz val="10"/>
        <color theme="6"/>
        <rFont val="Century Gothic"/>
        <family val="2"/>
      </rPr>
      <t>(3)</t>
    </r>
  </si>
  <si>
    <t>Assistant de conservation
principal de 2ème classe</t>
  </si>
  <si>
    <r>
      <t>concours, avancement de grade</t>
    </r>
    <r>
      <rPr>
        <b/>
        <vertAlign val="superscript"/>
        <sz val="10"/>
        <color theme="7" tint="-0.249977111117893"/>
        <rFont val="Century Gothic"/>
        <family val="2"/>
      </rPr>
      <t xml:space="preserve">(3)
</t>
    </r>
    <r>
      <rPr>
        <b/>
        <sz val="10"/>
        <color theme="7" tint="-0.249977111117893"/>
        <rFont val="Century Gothic"/>
        <family val="2"/>
      </rPr>
      <t>ou promotion interne</t>
    </r>
    <r>
      <rPr>
        <b/>
        <vertAlign val="superscript"/>
        <sz val="10"/>
        <color theme="7" tint="-0.249977111117893"/>
        <rFont val="Century Gothic"/>
        <family val="2"/>
      </rPr>
      <t>(4)</t>
    </r>
  </si>
  <si>
    <t>Assistant de conservation</t>
  </si>
  <si>
    <r>
      <t>concours ou promotion interne</t>
    </r>
    <r>
      <rPr>
        <b/>
        <vertAlign val="superscript"/>
        <sz val="10"/>
        <color theme="8" tint="-0.249977111117893"/>
        <rFont val="Century Gothic"/>
        <family val="2"/>
      </rPr>
      <t>(4)</t>
    </r>
  </si>
  <si>
    <t xml:space="preserve">Assistant de conservation principal de 1ère classe </t>
  </si>
  <si>
    <t xml:space="preserve">ECHELLE INDICIAIRE
</t>
  </si>
  <si>
    <t>ECHELONS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</si>
  <si>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</si>
  <si>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Indices majorés au :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</si>
  <si>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</si>
  <si>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1a</t>
  </si>
  <si>
    <t>2a</t>
  </si>
  <si>
    <t>3a</t>
  </si>
  <si>
    <t>/</t>
  </si>
  <si>
    <t>Assistant de conservation principal de 2ème classe</t>
  </si>
  <si>
    <t>4a</t>
  </si>
  <si>
    <r>
      <rPr>
        <vertAlign val="superscript"/>
        <sz val="8"/>
        <rFont val="Century Gothic"/>
        <family val="2"/>
      </rPr>
      <t>(1)</t>
    </r>
    <r>
      <rPr>
        <sz val="8"/>
        <rFont val="Century Gothic"/>
        <family val="2"/>
      </rPr>
      <t xml:space="preserve">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</t>
    </r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</si>
  <si>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17 I du décret n°2011-1642 du 23/11/2011 portant statut particulier du cadre d'emplois des assistants territoriaux de conservation du patrimoine et des bibliothèques (JO du 25/11/2011). Cet article renvoie à l’article 24 du décret n° 2010-329 du 22/03/2010 portant dispositions statutaires communes à divers cadres d'emplois de fonctionnaires de la catégorie B de la fonction publique territoriale modifié en dernier lieu par l'article 1 du décret n°2022-1200 du 31/08/2022 (JO du 01/09/2022)
</t>
    </r>
  </si>
  <si>
    <r>
      <rPr>
        <vertAlign val="superscript"/>
        <sz val="8"/>
        <rFont val="Century Gothic"/>
        <family val="2"/>
      </rPr>
      <t>(3)</t>
    </r>
    <r>
      <rPr>
        <sz val="8"/>
        <rFont val="Century Gothic"/>
        <family val="2"/>
      </rPr>
      <t xml:space="preserve"> Voir la brochure d'avancement de grade </t>
    </r>
  </si>
  <si>
    <r>
      <rPr>
        <vertAlign val="superscript"/>
        <sz val="8"/>
        <rFont val="Century Gothic"/>
        <family val="2"/>
      </rPr>
      <t>(4)</t>
    </r>
    <r>
      <rPr>
        <sz val="8"/>
        <rFont val="Century Gothic"/>
        <family val="2"/>
      </rPr>
      <t xml:space="preserve"> Voir la brochure de promotion interne</t>
    </r>
  </si>
  <si>
    <t>CDG 50</t>
  </si>
  <si>
    <t>MAJ 07/2023</t>
  </si>
  <si>
    <t>Page B-3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</si>
</sst>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entury Gothic"/>
      <family val="2"/>
    </font>
    <font>
      <b/>
      <sz val="8"/>
      <name val="Century Gothic"/>
      <family val="2"/>
    </font>
    <font>
      <b/>
      <sz val="11"/>
      <color theme="8" tint="-0.249977111117893"/>
      <name val="Century Gothic"/>
      <family val="2"/>
    </font>
    <font>
      <b/>
      <sz val="11"/>
      <color theme="7" tint="-0.249977111117893"/>
      <name val="Century Gothic"/>
      <family val="2"/>
    </font>
    <font>
      <b/>
      <sz val="9"/>
      <color theme="7" tint="-0.249977111117893"/>
      <name val="Century Gothic"/>
      <family val="2"/>
    </font>
    <font>
      <b/>
      <sz val="11"/>
      <name val="Century Gothic"/>
      <family val="2"/>
    </font>
    <font>
      <b/>
      <sz val="11"/>
      <color theme="6"/>
      <name val="Century Gothic"/>
      <family val="2"/>
    </font>
    <font>
      <sz val="11"/>
      <name val="Calibri"/>
      <family val="2"/>
      <scheme val="minor"/>
    </font>
    <font>
      <b/>
      <sz val="10"/>
      <name val="Century Gothic"/>
      <family val="2"/>
    </font>
    <font>
      <b/>
      <sz val="10"/>
      <color theme="6"/>
      <name val="Century Gothic"/>
      <family val="2"/>
    </font>
    <font>
      <b/>
      <vertAlign val="superscript"/>
      <sz val="10"/>
      <color theme="6"/>
      <name val="Century Gothic"/>
      <family val="2"/>
    </font>
    <font>
      <b/>
      <sz val="10"/>
      <color theme="7" tint="-0.249977111117893"/>
      <name val="Century Gothic"/>
      <family val="2"/>
    </font>
    <font>
      <b/>
      <vertAlign val="superscript"/>
      <sz val="10"/>
      <color theme="7" tint="-0.249977111117893"/>
      <name val="Century Gothic"/>
      <family val="2"/>
    </font>
    <font>
      <b/>
      <sz val="10"/>
      <color theme="8" tint="-0.249977111117893"/>
      <name val="Century Gothic"/>
      <family val="2"/>
    </font>
    <font>
      <b/>
      <vertAlign val="superscript"/>
      <sz val="10"/>
      <color theme="8" tint="-0.249977111117893"/>
      <name val="Century Gothic"/>
      <family val="2"/>
    </font>
    <font>
      <sz val="8"/>
      <color theme="1"/>
      <name val="Century Gothic"/>
      <family val="2"/>
    </font>
    <font>
      <b/>
      <sz val="9"/>
      <name val="Century Gothic"/>
      <family val="2"/>
    </font>
    <font>
      <b/>
      <sz val="9"/>
      <color theme="6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sz val="12"/>
      <color theme="1"/>
      <name val="Century Gothic"/>
      <family val="2"/>
    </font>
    <font>
      <b/>
      <sz val="9"/>
      <color theme="1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sz val="9"/>
      <color theme="6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name val="Century Gothic"/>
      <family val="2"/>
    </font>
    <font>
      <b/>
      <sz val="9"/>
      <color theme="8" tint="-0.249977111117893"/>
      <name val="Century Gothic"/>
      <family val="2"/>
    </font>
    <font>
      <sz val="9"/>
      <color theme="7" tint="-0.249977111117893"/>
      <name val="Century Gothic"/>
      <family val="2"/>
    </font>
    <font>
      <sz val="9"/>
      <color theme="8" tint="-0.249977111117893"/>
      <name val="Century Gothic"/>
      <family val="2"/>
    </font>
    <font>
      <sz val="8"/>
      <name val="Century Gothic"/>
      <family val="2"/>
    </font>
    <font>
      <vertAlign val="superscript"/>
      <sz val="8"/>
      <name val="Century Gothic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theme="6" tint="0.39994506668294322"/>
      </left>
      <right/>
      <top style="medium">
        <color theme="6" tint="0.39994506668294322"/>
      </top>
      <bottom/>
      <diagonal/>
    </border>
    <border>
      <left/>
      <right/>
      <top style="medium">
        <color theme="6" tint="0.39994506668294322"/>
      </top>
      <bottom/>
      <diagonal/>
    </border>
    <border>
      <left/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/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right" vertical="top"/>
    </xf>
    <xf numFmtId="0" fontId="4" fillId="2" borderId="0" xfId="0" applyFont="1" applyFill="1" applyAlignment="1">
      <alignment horizontal="right" vertical="top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/>
    <xf numFmtId="0" fontId="7" fillId="4" borderId="0" xfId="0" applyFont="1" applyFill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2" fillId="4" borderId="0" xfId="0" applyFont="1" applyFill="1"/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indent="44"/>
    </xf>
    <xf numFmtId="0" fontId="19" fillId="0" borderId="0" xfId="0" applyFont="1" applyAlignment="1">
      <alignment horizontal="center" vertical="top" textRotation="255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14" fontId="24" fillId="0" borderId="9" xfId="0" applyNumberFormat="1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0" fontId="23" fillId="0" borderId="0" xfId="0" applyFont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23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0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8" fillId="0" borderId="0" xfId="0" applyFont="1" applyAlignment="1">
      <alignment horizontal="right" vertical="center" wrapText="1"/>
    </xf>
    <xf numFmtId="0" fontId="29" fillId="0" borderId="0" xfId="0" applyFont="1" applyAlignment="1">
      <alignment horizontal="justify" vertical="center"/>
    </xf>
    <xf numFmtId="0" fontId="33" fillId="0" borderId="0" xfId="2" applyFont="1" applyFill="1" applyAlignment="1" applyProtection="1">
      <alignment horizontal="justify" vertical="top" wrapText="1"/>
    </xf>
    <xf numFmtId="0" fontId="29" fillId="0" borderId="0" xfId="0" applyFont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horizontal="center"/>
    </xf>
    <xf numFmtId="0" fontId="29" fillId="0" borderId="0" xfId="0" applyFont="1"/>
    <xf numFmtId="0" fontId="2" fillId="0" borderId="0" xfId="0" applyFont="1" applyAlignment="1">
      <alignment horizontal="center"/>
    </xf>
    <xf numFmtId="0" fontId="33" fillId="0" borderId="0" xfId="1" applyFont="1" applyFill="1" applyAlignment="1" applyProtection="1">
      <alignment horizontal="justify" vertical="center" wrapText="1"/>
    </xf>
    <xf numFmtId="0" fontId="33" fillId="0" borderId="0" xfId="1" applyFont="1" applyFill="1" applyAlignment="1" applyProtection="1">
      <alignment horizontal="justify" vertical="top" wrapText="1"/>
    </xf>
    <xf numFmtId="0" fontId="33" fillId="0" borderId="0" xfId="2" applyFont="1" applyFill="1" applyAlignment="1" applyProtection="1">
      <alignment horizontal="left" vertical="top" wrapText="1"/>
    </xf>
    <xf numFmtId="0" fontId="33" fillId="0" borderId="0" xfId="1" applyFont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 textRotation="255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</cellXfs>
  <cellStyles count="3">
    <cellStyle name="Lien hypertexte" xfId="1" builtinId="8"/>
    <cellStyle name="Lien hypertexte 2" xfId="2" xr:uid="{8E9A46EB-863B-480E-8C1C-0C023B45B7B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sv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svg"/><Relationship Id="rId4" Type="http://schemas.openxmlformats.org/officeDocument/2006/relationships/image" Target="../media/image4.png"/><Relationship Id="rId9" Type="http://schemas.openxmlformats.org/officeDocument/2006/relationships/image" Target="../media/image9.sv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968829</xdr:colOff>
      <xdr:row>9</xdr:row>
      <xdr:rowOff>391068</xdr:rowOff>
    </xdr:from>
    <xdr:ext cx="288000" cy="288000"/>
    <xdr:pic>
      <xdr:nvPicPr>
        <xdr:cNvPr id="2" name="Graphique 48" descr="Badge 1 avec un remplissage uni">
          <a:extLst>
            <a:ext uri="{FF2B5EF4-FFF2-40B4-BE49-F238E27FC236}">
              <a16:creationId xmlns:a16="http://schemas.microsoft.com/office/drawing/2014/main" id="{37390F72-00B6-4C4B-B70E-C59ADD608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7904" y="2724693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968829</xdr:colOff>
      <xdr:row>9</xdr:row>
      <xdr:rowOff>58783</xdr:rowOff>
    </xdr:from>
    <xdr:ext cx="288000" cy="288000"/>
    <xdr:pic>
      <xdr:nvPicPr>
        <xdr:cNvPr id="3" name="Graphique 45" descr="Badge avec un remplissage uni">
          <a:extLst>
            <a:ext uri="{FF2B5EF4-FFF2-40B4-BE49-F238E27FC236}">
              <a16:creationId xmlns:a16="http://schemas.microsoft.com/office/drawing/2014/main" id="{53788A68-9885-4693-9B4E-E1D4DF29C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7904" y="2392408"/>
          <a:ext cx="288000" cy="288000"/>
        </a:xfrm>
        <a:prstGeom prst="rect">
          <a:avLst/>
        </a:prstGeom>
      </xdr:spPr>
    </xdr:pic>
    <xdr:clientData/>
  </xdr:oneCellAnchor>
  <xdr:oneCellAnchor>
    <xdr:from>
      <xdr:col>1</xdr:col>
      <xdr:colOff>969645</xdr:colOff>
      <xdr:row>8</xdr:row>
      <xdr:rowOff>74022</xdr:rowOff>
    </xdr:from>
    <xdr:ext cx="286350" cy="286350"/>
    <xdr:pic>
      <xdr:nvPicPr>
        <xdr:cNvPr id="4" name="Graphique 46" descr="Badge 3 avec un remplissage uni">
          <a:extLst>
            <a:ext uri="{FF2B5EF4-FFF2-40B4-BE49-F238E27FC236}">
              <a16:creationId xmlns:a16="http://schemas.microsoft.com/office/drawing/2014/main" id="{EBEA6C1B-A96F-4D61-9CC7-6DB85CE721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8720" y="1979022"/>
          <a:ext cx="286350" cy="286350"/>
        </a:xfrm>
        <a:prstGeom prst="rect">
          <a:avLst/>
        </a:prstGeom>
      </xdr:spPr>
    </xdr:pic>
    <xdr:clientData/>
  </xdr:oneCellAnchor>
  <xdr:twoCellAnchor>
    <xdr:from>
      <xdr:col>1</xdr:col>
      <xdr:colOff>230507</xdr:colOff>
      <xdr:row>6</xdr:row>
      <xdr:rowOff>66674</xdr:rowOff>
    </xdr:from>
    <xdr:to>
      <xdr:col>1</xdr:col>
      <xdr:colOff>695325</xdr:colOff>
      <xdr:row>10</xdr:row>
      <xdr:rowOff>76199</xdr:rowOff>
    </xdr:to>
    <xdr:sp macro="" textlink="">
      <xdr:nvSpPr>
        <xdr:cNvPr id="5" name="Flèche : courbe vers la droite 4">
          <a:extLst>
            <a:ext uri="{FF2B5EF4-FFF2-40B4-BE49-F238E27FC236}">
              <a16:creationId xmlns:a16="http://schemas.microsoft.com/office/drawing/2014/main" id="{C5C12CAB-2E72-456B-ADDB-F7C7C2E449C4}"/>
            </a:ext>
          </a:extLst>
        </xdr:cNvPr>
        <xdr:cNvSpPr/>
      </xdr:nvSpPr>
      <xdr:spPr>
        <a:xfrm>
          <a:off x="449582" y="1657349"/>
          <a:ext cx="464818" cy="1143000"/>
        </a:xfrm>
        <a:prstGeom prst="curvedRightArrow">
          <a:avLst/>
        </a:prstGeom>
        <a:solidFill>
          <a:schemeClr val="accent1">
            <a:lumMod val="60000"/>
            <a:lumOff val="40000"/>
          </a:schemeClr>
        </a:solidFill>
        <a:ln>
          <a:solidFill>
            <a:schemeClr val="accent1"/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twoCellAnchor editAs="oneCell">
    <xdr:from>
      <xdr:col>6</xdr:col>
      <xdr:colOff>360589</xdr:colOff>
      <xdr:row>8</xdr:row>
      <xdr:rowOff>381000</xdr:rowOff>
    </xdr:from>
    <xdr:to>
      <xdr:col>8</xdr:col>
      <xdr:colOff>44903</xdr:colOff>
      <xdr:row>10</xdr:row>
      <xdr:rowOff>46264</xdr:rowOff>
    </xdr:to>
    <xdr:pic>
      <xdr:nvPicPr>
        <xdr:cNvPr id="6" name="Graphique 5" descr="Flèche : droite avec un remplissage uni">
          <a:extLst>
            <a:ext uri="{FF2B5EF4-FFF2-40B4-BE49-F238E27FC236}">
              <a16:creationId xmlns:a16="http://schemas.microsoft.com/office/drawing/2014/main" id="{7F8B2C45-75AC-4339-9358-A26718D770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5"/>
            </a:ext>
          </a:extLst>
        </a:blip>
        <a:stretch>
          <a:fillRect/>
        </a:stretch>
      </xdr:blipFill>
      <xdr:spPr>
        <a:xfrm>
          <a:off x="3665764" y="2286000"/>
          <a:ext cx="446314" cy="484414"/>
        </a:xfrm>
        <a:prstGeom prst="rect">
          <a:avLst/>
        </a:prstGeom>
      </xdr:spPr>
    </xdr:pic>
    <xdr:clientData/>
  </xdr:twoCellAnchor>
  <xdr:twoCellAnchor editAs="oneCell">
    <xdr:from>
      <xdr:col>6</xdr:col>
      <xdr:colOff>346982</xdr:colOff>
      <xdr:row>9</xdr:row>
      <xdr:rowOff>266700</xdr:rowOff>
    </xdr:from>
    <xdr:to>
      <xdr:col>8</xdr:col>
      <xdr:colOff>31296</xdr:colOff>
      <xdr:row>11</xdr:row>
      <xdr:rowOff>74839</xdr:rowOff>
    </xdr:to>
    <xdr:pic>
      <xdr:nvPicPr>
        <xdr:cNvPr id="7" name="Graphique 6" descr="Flèche : droite avec un remplissage uni">
          <a:extLst>
            <a:ext uri="{FF2B5EF4-FFF2-40B4-BE49-F238E27FC236}">
              <a16:creationId xmlns:a16="http://schemas.microsoft.com/office/drawing/2014/main" id="{18F50B1E-59BF-4A79-BBDA-E231A6452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3652157" y="2600325"/>
          <a:ext cx="446314" cy="484414"/>
        </a:xfrm>
        <a:prstGeom prst="rect">
          <a:avLst/>
        </a:prstGeom>
      </xdr:spPr>
    </xdr:pic>
    <xdr:clientData/>
  </xdr:twoCellAnchor>
  <xdr:twoCellAnchor editAs="oneCell">
    <xdr:from>
      <xdr:col>6</xdr:col>
      <xdr:colOff>344261</xdr:colOff>
      <xdr:row>7</xdr:row>
      <xdr:rowOff>225879</xdr:rowOff>
    </xdr:from>
    <xdr:to>
      <xdr:col>8</xdr:col>
      <xdr:colOff>28575</xdr:colOff>
      <xdr:row>9</xdr:row>
      <xdr:rowOff>63954</xdr:rowOff>
    </xdr:to>
    <xdr:pic>
      <xdr:nvPicPr>
        <xdr:cNvPr id="8" name="Graphique 7" descr="Flèche : droite avec un remplissage uni">
          <a:extLst>
            <a:ext uri="{FF2B5EF4-FFF2-40B4-BE49-F238E27FC236}">
              <a16:creationId xmlns:a16="http://schemas.microsoft.com/office/drawing/2014/main" id="{DF13983E-012E-4C89-83AB-70E2ED1A25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9"/>
            </a:ext>
          </a:extLst>
        </a:blip>
        <a:stretch>
          <a:fillRect/>
        </a:stretch>
      </xdr:blipFill>
      <xdr:spPr>
        <a:xfrm>
          <a:off x="3649436" y="1902279"/>
          <a:ext cx="446314" cy="495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.girod\Desktop\BI\archives\BIcatB01.07.2023.xlsx" TargetMode="External"/><Relationship Id="rId1" Type="http://schemas.openxmlformats.org/officeDocument/2006/relationships/externalLinkPath" Target="file:///C:\Users\m.girod\Desktop\BI\archives\BIcatB01.07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OMMAIRE B"/>
      <sheetName val="Rédacteurs"/>
      <sheetName val="Animateurs"/>
      <sheetName val="Ass. de conservation P et B"/>
      <sheetName val="Ass. d'EA"/>
      <sheetName val="Aides-soignants"/>
      <sheetName val="Aux de Puér"/>
      <sheetName val="Infirmiers"/>
      <sheetName val="Tech paramédicaux"/>
      <sheetName val="Moniteurs-éducateurs inter"/>
      <sheetName val="Chefs de service de PM"/>
      <sheetName val="Educ des APS"/>
      <sheetName val="Techniciens"/>
      <sheetName val="IBIM"/>
    </sheetNames>
    <sheetDataSet>
      <sheetData sheetId="0">
        <row r="8">
          <cell r="B8" t="str">
            <v>FILIERE CULTURELLE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legifrance.gouv.fr/loda/id/JORFTEXT000022018514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legifrance.gouv.fr/loda/id/JORFTEXT000024846671" TargetMode="External"/><Relationship Id="rId1" Type="http://schemas.openxmlformats.org/officeDocument/2006/relationships/hyperlink" Target="https://cdg50.fr/wp-content/uploads/2022/12/BROCHURE-2022-3.pdf" TargetMode="External"/><Relationship Id="rId6" Type="http://schemas.openxmlformats.org/officeDocument/2006/relationships/hyperlink" Target="https://www.legifrance.gouv.fr/loda/article_lc/LEGIARTI000024847379" TargetMode="External"/><Relationship Id="rId5" Type="http://schemas.openxmlformats.org/officeDocument/2006/relationships/hyperlink" Target="https://cdg50.fr/wp-content/uploads/2022/02/BROCHURE-2022.pdf" TargetMode="External"/><Relationship Id="rId4" Type="http://schemas.openxmlformats.org/officeDocument/2006/relationships/hyperlink" Target="https://www.legifrance.gouv.fr/loda/article_lc/LEGIARTI0000240454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7566E-2A2D-4467-BC95-8B3CF7600F94}">
  <dimension ref="A1:WVX89"/>
  <sheetViews>
    <sheetView showGridLines="0" showRowColHeaders="0" tabSelected="1" showWhiteSpace="0" zoomScaleNormal="100" workbookViewId="0">
      <selection activeCell="A2" sqref="A2"/>
    </sheetView>
  </sheetViews>
  <sheetFormatPr baseColWidth="10" defaultColWidth="0" defaultRowHeight="14.25" customHeight="1" zeroHeight="1" x14ac:dyDescent="0.25"/>
  <cols>
    <col min="1" max="1" width="3.28515625" style="1" customWidth="1"/>
    <col min="2" max="2" width="17.85546875" style="1" customWidth="1"/>
    <col min="3" max="3" width="11.28515625" style="1" customWidth="1"/>
    <col min="4" max="13" width="5.7109375" style="1" customWidth="1"/>
    <col min="14" max="15" width="4.85546875" style="1" customWidth="1"/>
    <col min="16" max="16" width="4.7109375" style="1" customWidth="1"/>
    <col min="17" max="256" width="11.42578125" style="1" hidden="1"/>
    <col min="257" max="257" width="3.28515625" style="1" hidden="1"/>
    <col min="258" max="258" width="17.85546875" style="1" hidden="1"/>
    <col min="259" max="259" width="11.28515625" style="1" hidden="1"/>
    <col min="260" max="269" width="5.7109375" style="1" hidden="1"/>
    <col min="270" max="271" width="4.85546875" style="1" hidden="1"/>
    <col min="272" max="272" width="4.7109375" style="1" hidden="1"/>
    <col min="273" max="512" width="11.42578125" style="1" hidden="1"/>
    <col min="513" max="513" width="3.28515625" style="1" hidden="1"/>
    <col min="514" max="514" width="17.85546875" style="1" hidden="1"/>
    <col min="515" max="515" width="11.28515625" style="1" hidden="1"/>
    <col min="516" max="525" width="5.7109375" style="1" hidden="1"/>
    <col min="526" max="527" width="4.85546875" style="1" hidden="1"/>
    <col min="528" max="528" width="4.7109375" style="1" hidden="1"/>
    <col min="529" max="768" width="11.42578125" style="1" hidden="1"/>
    <col min="769" max="769" width="3.28515625" style="1" hidden="1"/>
    <col min="770" max="770" width="17.85546875" style="1" hidden="1"/>
    <col min="771" max="771" width="11.28515625" style="1" hidden="1"/>
    <col min="772" max="781" width="5.7109375" style="1" hidden="1"/>
    <col min="782" max="783" width="4.85546875" style="1" hidden="1"/>
    <col min="784" max="784" width="4.7109375" style="1" hidden="1"/>
    <col min="785" max="1024" width="11.42578125" style="1" hidden="1"/>
    <col min="1025" max="1025" width="3.28515625" style="1" hidden="1"/>
    <col min="1026" max="1026" width="17.85546875" style="1" hidden="1"/>
    <col min="1027" max="1027" width="11.28515625" style="1" hidden="1"/>
    <col min="1028" max="1037" width="5.7109375" style="1" hidden="1"/>
    <col min="1038" max="1039" width="4.85546875" style="1" hidden="1"/>
    <col min="1040" max="1040" width="4.7109375" style="1" hidden="1"/>
    <col min="1041" max="1280" width="11.42578125" style="1" hidden="1"/>
    <col min="1281" max="1281" width="3.28515625" style="1" hidden="1"/>
    <col min="1282" max="1282" width="17.85546875" style="1" hidden="1"/>
    <col min="1283" max="1283" width="11.28515625" style="1" hidden="1"/>
    <col min="1284" max="1293" width="5.7109375" style="1" hidden="1"/>
    <col min="1294" max="1295" width="4.85546875" style="1" hidden="1"/>
    <col min="1296" max="1296" width="4.7109375" style="1" hidden="1"/>
    <col min="1297" max="1536" width="11.42578125" style="1" hidden="1"/>
    <col min="1537" max="1537" width="3.28515625" style="1" hidden="1"/>
    <col min="1538" max="1538" width="17.85546875" style="1" hidden="1"/>
    <col min="1539" max="1539" width="11.28515625" style="1" hidden="1"/>
    <col min="1540" max="1549" width="5.7109375" style="1" hidden="1"/>
    <col min="1550" max="1551" width="4.85546875" style="1" hidden="1"/>
    <col min="1552" max="1552" width="4.7109375" style="1" hidden="1"/>
    <col min="1553" max="1792" width="11.42578125" style="1" hidden="1"/>
    <col min="1793" max="1793" width="3.28515625" style="1" hidden="1"/>
    <col min="1794" max="1794" width="17.85546875" style="1" hidden="1"/>
    <col min="1795" max="1795" width="11.28515625" style="1" hidden="1"/>
    <col min="1796" max="1805" width="5.7109375" style="1" hidden="1"/>
    <col min="1806" max="1807" width="4.85546875" style="1" hidden="1"/>
    <col min="1808" max="1808" width="4.7109375" style="1" hidden="1"/>
    <col min="1809" max="2048" width="11.42578125" style="1" hidden="1"/>
    <col min="2049" max="2049" width="3.28515625" style="1" hidden="1"/>
    <col min="2050" max="2050" width="17.85546875" style="1" hidden="1"/>
    <col min="2051" max="2051" width="11.28515625" style="1" hidden="1"/>
    <col min="2052" max="2061" width="5.7109375" style="1" hidden="1"/>
    <col min="2062" max="2063" width="4.85546875" style="1" hidden="1"/>
    <col min="2064" max="2064" width="4.7109375" style="1" hidden="1"/>
    <col min="2065" max="2304" width="11.42578125" style="1" hidden="1"/>
    <col min="2305" max="2305" width="3.28515625" style="1" hidden="1"/>
    <col min="2306" max="2306" width="17.85546875" style="1" hidden="1"/>
    <col min="2307" max="2307" width="11.28515625" style="1" hidden="1"/>
    <col min="2308" max="2317" width="5.7109375" style="1" hidden="1"/>
    <col min="2318" max="2319" width="4.85546875" style="1" hidden="1"/>
    <col min="2320" max="2320" width="4.7109375" style="1" hidden="1"/>
    <col min="2321" max="2560" width="11.42578125" style="1" hidden="1"/>
    <col min="2561" max="2561" width="3.28515625" style="1" hidden="1"/>
    <col min="2562" max="2562" width="17.85546875" style="1" hidden="1"/>
    <col min="2563" max="2563" width="11.28515625" style="1" hidden="1"/>
    <col min="2564" max="2573" width="5.7109375" style="1" hidden="1"/>
    <col min="2574" max="2575" width="4.85546875" style="1" hidden="1"/>
    <col min="2576" max="2576" width="4.7109375" style="1" hidden="1"/>
    <col min="2577" max="2816" width="11.42578125" style="1" hidden="1"/>
    <col min="2817" max="2817" width="3.28515625" style="1" hidden="1"/>
    <col min="2818" max="2818" width="17.85546875" style="1" hidden="1"/>
    <col min="2819" max="2819" width="11.28515625" style="1" hidden="1"/>
    <col min="2820" max="2829" width="5.7109375" style="1" hidden="1"/>
    <col min="2830" max="2831" width="4.85546875" style="1" hidden="1"/>
    <col min="2832" max="2832" width="4.7109375" style="1" hidden="1"/>
    <col min="2833" max="3072" width="11.42578125" style="1" hidden="1"/>
    <col min="3073" max="3073" width="3.28515625" style="1" hidden="1"/>
    <col min="3074" max="3074" width="17.85546875" style="1" hidden="1"/>
    <col min="3075" max="3075" width="11.28515625" style="1" hidden="1"/>
    <col min="3076" max="3085" width="5.7109375" style="1" hidden="1"/>
    <col min="3086" max="3087" width="4.85546875" style="1" hidden="1"/>
    <col min="3088" max="3088" width="4.7109375" style="1" hidden="1"/>
    <col min="3089" max="3328" width="11.42578125" style="1" hidden="1"/>
    <col min="3329" max="3329" width="3.28515625" style="1" hidden="1"/>
    <col min="3330" max="3330" width="17.85546875" style="1" hidden="1"/>
    <col min="3331" max="3331" width="11.28515625" style="1" hidden="1"/>
    <col min="3332" max="3341" width="5.7109375" style="1" hidden="1"/>
    <col min="3342" max="3343" width="4.85546875" style="1" hidden="1"/>
    <col min="3344" max="3344" width="4.7109375" style="1" hidden="1"/>
    <col min="3345" max="3584" width="11.42578125" style="1" hidden="1"/>
    <col min="3585" max="3585" width="3.28515625" style="1" hidden="1"/>
    <col min="3586" max="3586" width="17.85546875" style="1" hidden="1"/>
    <col min="3587" max="3587" width="11.28515625" style="1" hidden="1"/>
    <col min="3588" max="3597" width="5.7109375" style="1" hidden="1"/>
    <col min="3598" max="3599" width="4.85546875" style="1" hidden="1"/>
    <col min="3600" max="3600" width="4.7109375" style="1" hidden="1"/>
    <col min="3601" max="3840" width="11.42578125" style="1" hidden="1"/>
    <col min="3841" max="3841" width="3.28515625" style="1" hidden="1"/>
    <col min="3842" max="3842" width="17.85546875" style="1" hidden="1"/>
    <col min="3843" max="3843" width="11.28515625" style="1" hidden="1"/>
    <col min="3844" max="3853" width="5.7109375" style="1" hidden="1"/>
    <col min="3854" max="3855" width="4.85546875" style="1" hidden="1"/>
    <col min="3856" max="3856" width="4.7109375" style="1" hidden="1"/>
    <col min="3857" max="4096" width="11.42578125" style="1" hidden="1"/>
    <col min="4097" max="4097" width="3.28515625" style="1" hidden="1"/>
    <col min="4098" max="4098" width="17.85546875" style="1" hidden="1"/>
    <col min="4099" max="4099" width="11.28515625" style="1" hidden="1"/>
    <col min="4100" max="4109" width="5.7109375" style="1" hidden="1"/>
    <col min="4110" max="4111" width="4.85546875" style="1" hidden="1"/>
    <col min="4112" max="4112" width="4.7109375" style="1" hidden="1"/>
    <col min="4113" max="4352" width="11.42578125" style="1" hidden="1"/>
    <col min="4353" max="4353" width="3.28515625" style="1" hidden="1"/>
    <col min="4354" max="4354" width="17.85546875" style="1" hidden="1"/>
    <col min="4355" max="4355" width="11.28515625" style="1" hidden="1"/>
    <col min="4356" max="4365" width="5.7109375" style="1" hidden="1"/>
    <col min="4366" max="4367" width="4.85546875" style="1" hidden="1"/>
    <col min="4368" max="4368" width="4.7109375" style="1" hidden="1"/>
    <col min="4369" max="4608" width="11.42578125" style="1" hidden="1"/>
    <col min="4609" max="4609" width="3.28515625" style="1" hidden="1"/>
    <col min="4610" max="4610" width="17.85546875" style="1" hidden="1"/>
    <col min="4611" max="4611" width="11.28515625" style="1" hidden="1"/>
    <col min="4612" max="4621" width="5.7109375" style="1" hidden="1"/>
    <col min="4622" max="4623" width="4.85546875" style="1" hidden="1"/>
    <col min="4624" max="4624" width="4.7109375" style="1" hidden="1"/>
    <col min="4625" max="4864" width="11.42578125" style="1" hidden="1"/>
    <col min="4865" max="4865" width="3.28515625" style="1" hidden="1"/>
    <col min="4866" max="4866" width="17.85546875" style="1" hidden="1"/>
    <col min="4867" max="4867" width="11.28515625" style="1" hidden="1"/>
    <col min="4868" max="4877" width="5.7109375" style="1" hidden="1"/>
    <col min="4878" max="4879" width="4.85546875" style="1" hidden="1"/>
    <col min="4880" max="4880" width="4.7109375" style="1" hidden="1"/>
    <col min="4881" max="5120" width="11.42578125" style="1" hidden="1"/>
    <col min="5121" max="5121" width="3.28515625" style="1" hidden="1"/>
    <col min="5122" max="5122" width="17.85546875" style="1" hidden="1"/>
    <col min="5123" max="5123" width="11.28515625" style="1" hidden="1"/>
    <col min="5124" max="5133" width="5.7109375" style="1" hidden="1"/>
    <col min="5134" max="5135" width="4.85546875" style="1" hidden="1"/>
    <col min="5136" max="5136" width="4.7109375" style="1" hidden="1"/>
    <col min="5137" max="5376" width="11.42578125" style="1" hidden="1"/>
    <col min="5377" max="5377" width="3.28515625" style="1" hidden="1"/>
    <col min="5378" max="5378" width="17.85546875" style="1" hidden="1"/>
    <col min="5379" max="5379" width="11.28515625" style="1" hidden="1"/>
    <col min="5380" max="5389" width="5.7109375" style="1" hidden="1"/>
    <col min="5390" max="5391" width="4.85546875" style="1" hidden="1"/>
    <col min="5392" max="5392" width="4.7109375" style="1" hidden="1"/>
    <col min="5393" max="5632" width="11.42578125" style="1" hidden="1"/>
    <col min="5633" max="5633" width="3.28515625" style="1" hidden="1"/>
    <col min="5634" max="5634" width="17.85546875" style="1" hidden="1"/>
    <col min="5635" max="5635" width="11.28515625" style="1" hidden="1"/>
    <col min="5636" max="5645" width="5.7109375" style="1" hidden="1"/>
    <col min="5646" max="5647" width="4.85546875" style="1" hidden="1"/>
    <col min="5648" max="5648" width="4.7109375" style="1" hidden="1"/>
    <col min="5649" max="5888" width="11.42578125" style="1" hidden="1"/>
    <col min="5889" max="5889" width="3.28515625" style="1" hidden="1"/>
    <col min="5890" max="5890" width="17.85546875" style="1" hidden="1"/>
    <col min="5891" max="5891" width="11.28515625" style="1" hidden="1"/>
    <col min="5892" max="5901" width="5.7109375" style="1" hidden="1"/>
    <col min="5902" max="5903" width="4.85546875" style="1" hidden="1"/>
    <col min="5904" max="5904" width="4.7109375" style="1" hidden="1"/>
    <col min="5905" max="6144" width="11.42578125" style="1" hidden="1"/>
    <col min="6145" max="6145" width="3.28515625" style="1" hidden="1"/>
    <col min="6146" max="6146" width="17.85546875" style="1" hidden="1"/>
    <col min="6147" max="6147" width="11.28515625" style="1" hidden="1"/>
    <col min="6148" max="6157" width="5.7109375" style="1" hidden="1"/>
    <col min="6158" max="6159" width="4.85546875" style="1" hidden="1"/>
    <col min="6160" max="6160" width="4.7109375" style="1" hidden="1"/>
    <col min="6161" max="6400" width="11.42578125" style="1" hidden="1"/>
    <col min="6401" max="6401" width="3.28515625" style="1" hidden="1"/>
    <col min="6402" max="6402" width="17.85546875" style="1" hidden="1"/>
    <col min="6403" max="6403" width="11.28515625" style="1" hidden="1"/>
    <col min="6404" max="6413" width="5.7109375" style="1" hidden="1"/>
    <col min="6414" max="6415" width="4.85546875" style="1" hidden="1"/>
    <col min="6416" max="6416" width="4.7109375" style="1" hidden="1"/>
    <col min="6417" max="6656" width="11.42578125" style="1" hidden="1"/>
    <col min="6657" max="6657" width="3.28515625" style="1" hidden="1"/>
    <col min="6658" max="6658" width="17.85546875" style="1" hidden="1"/>
    <col min="6659" max="6659" width="11.28515625" style="1" hidden="1"/>
    <col min="6660" max="6669" width="5.7109375" style="1" hidden="1"/>
    <col min="6670" max="6671" width="4.85546875" style="1" hidden="1"/>
    <col min="6672" max="6672" width="4.7109375" style="1" hidden="1"/>
    <col min="6673" max="6912" width="11.42578125" style="1" hidden="1"/>
    <col min="6913" max="6913" width="3.28515625" style="1" hidden="1"/>
    <col min="6914" max="6914" width="17.85546875" style="1" hidden="1"/>
    <col min="6915" max="6915" width="11.28515625" style="1" hidden="1"/>
    <col min="6916" max="6925" width="5.7109375" style="1" hidden="1"/>
    <col min="6926" max="6927" width="4.85546875" style="1" hidden="1"/>
    <col min="6928" max="6928" width="4.7109375" style="1" hidden="1"/>
    <col min="6929" max="7168" width="11.42578125" style="1" hidden="1"/>
    <col min="7169" max="7169" width="3.28515625" style="1" hidden="1"/>
    <col min="7170" max="7170" width="17.85546875" style="1" hidden="1"/>
    <col min="7171" max="7171" width="11.28515625" style="1" hidden="1"/>
    <col min="7172" max="7181" width="5.7109375" style="1" hidden="1"/>
    <col min="7182" max="7183" width="4.85546875" style="1" hidden="1"/>
    <col min="7184" max="7184" width="4.7109375" style="1" hidden="1"/>
    <col min="7185" max="7424" width="11.42578125" style="1" hidden="1"/>
    <col min="7425" max="7425" width="3.28515625" style="1" hidden="1"/>
    <col min="7426" max="7426" width="17.85546875" style="1" hidden="1"/>
    <col min="7427" max="7427" width="11.28515625" style="1" hidden="1"/>
    <col min="7428" max="7437" width="5.7109375" style="1" hidden="1"/>
    <col min="7438" max="7439" width="4.85546875" style="1" hidden="1"/>
    <col min="7440" max="7440" width="4.7109375" style="1" hidden="1"/>
    <col min="7441" max="7680" width="11.42578125" style="1" hidden="1"/>
    <col min="7681" max="7681" width="3.28515625" style="1" hidden="1"/>
    <col min="7682" max="7682" width="17.85546875" style="1" hidden="1"/>
    <col min="7683" max="7683" width="11.28515625" style="1" hidden="1"/>
    <col min="7684" max="7693" width="5.7109375" style="1" hidden="1"/>
    <col min="7694" max="7695" width="4.85546875" style="1" hidden="1"/>
    <col min="7696" max="7696" width="4.7109375" style="1" hidden="1"/>
    <col min="7697" max="7936" width="11.42578125" style="1" hidden="1"/>
    <col min="7937" max="7937" width="3.28515625" style="1" hidden="1"/>
    <col min="7938" max="7938" width="17.85546875" style="1" hidden="1"/>
    <col min="7939" max="7939" width="11.28515625" style="1" hidden="1"/>
    <col min="7940" max="7949" width="5.7109375" style="1" hidden="1"/>
    <col min="7950" max="7951" width="4.85546875" style="1" hidden="1"/>
    <col min="7952" max="7952" width="4.7109375" style="1" hidden="1"/>
    <col min="7953" max="8192" width="11.42578125" style="1" hidden="1"/>
    <col min="8193" max="8193" width="3.28515625" style="1" hidden="1"/>
    <col min="8194" max="8194" width="17.85546875" style="1" hidden="1"/>
    <col min="8195" max="8195" width="11.28515625" style="1" hidden="1"/>
    <col min="8196" max="8205" width="5.7109375" style="1" hidden="1"/>
    <col min="8206" max="8207" width="4.85546875" style="1" hidden="1"/>
    <col min="8208" max="8208" width="4.7109375" style="1" hidden="1"/>
    <col min="8209" max="8448" width="11.42578125" style="1" hidden="1"/>
    <col min="8449" max="8449" width="3.28515625" style="1" hidden="1"/>
    <col min="8450" max="8450" width="17.85546875" style="1" hidden="1"/>
    <col min="8451" max="8451" width="11.28515625" style="1" hidden="1"/>
    <col min="8452" max="8461" width="5.7109375" style="1" hidden="1"/>
    <col min="8462" max="8463" width="4.85546875" style="1" hidden="1"/>
    <col min="8464" max="8464" width="4.7109375" style="1" hidden="1"/>
    <col min="8465" max="8704" width="11.42578125" style="1" hidden="1"/>
    <col min="8705" max="8705" width="3.28515625" style="1" hidden="1"/>
    <col min="8706" max="8706" width="17.85546875" style="1" hidden="1"/>
    <col min="8707" max="8707" width="11.28515625" style="1" hidden="1"/>
    <col min="8708" max="8717" width="5.7109375" style="1" hidden="1"/>
    <col min="8718" max="8719" width="4.85546875" style="1" hidden="1"/>
    <col min="8720" max="8720" width="4.7109375" style="1" hidden="1"/>
    <col min="8721" max="8960" width="11.42578125" style="1" hidden="1"/>
    <col min="8961" max="8961" width="3.28515625" style="1" hidden="1"/>
    <col min="8962" max="8962" width="17.85546875" style="1" hidden="1"/>
    <col min="8963" max="8963" width="11.28515625" style="1" hidden="1"/>
    <col min="8964" max="8973" width="5.7109375" style="1" hidden="1"/>
    <col min="8974" max="8975" width="4.85546875" style="1" hidden="1"/>
    <col min="8976" max="8976" width="4.7109375" style="1" hidden="1"/>
    <col min="8977" max="9216" width="11.42578125" style="1" hidden="1"/>
    <col min="9217" max="9217" width="3.28515625" style="1" hidden="1"/>
    <col min="9218" max="9218" width="17.85546875" style="1" hidden="1"/>
    <col min="9219" max="9219" width="11.28515625" style="1" hidden="1"/>
    <col min="9220" max="9229" width="5.7109375" style="1" hidden="1"/>
    <col min="9230" max="9231" width="4.85546875" style="1" hidden="1"/>
    <col min="9232" max="9232" width="4.7109375" style="1" hidden="1"/>
    <col min="9233" max="9472" width="11.42578125" style="1" hidden="1"/>
    <col min="9473" max="9473" width="3.28515625" style="1" hidden="1"/>
    <col min="9474" max="9474" width="17.85546875" style="1" hidden="1"/>
    <col min="9475" max="9475" width="11.28515625" style="1" hidden="1"/>
    <col min="9476" max="9485" width="5.7109375" style="1" hidden="1"/>
    <col min="9486" max="9487" width="4.85546875" style="1" hidden="1"/>
    <col min="9488" max="9488" width="4.7109375" style="1" hidden="1"/>
    <col min="9489" max="9728" width="11.42578125" style="1" hidden="1"/>
    <col min="9729" max="9729" width="3.28515625" style="1" hidden="1"/>
    <col min="9730" max="9730" width="17.85546875" style="1" hidden="1"/>
    <col min="9731" max="9731" width="11.28515625" style="1" hidden="1"/>
    <col min="9732" max="9741" width="5.7109375" style="1" hidden="1"/>
    <col min="9742" max="9743" width="4.85546875" style="1" hidden="1"/>
    <col min="9744" max="9744" width="4.7109375" style="1" hidden="1"/>
    <col min="9745" max="9984" width="11.42578125" style="1" hidden="1"/>
    <col min="9985" max="9985" width="3.28515625" style="1" hidden="1"/>
    <col min="9986" max="9986" width="17.85546875" style="1" hidden="1"/>
    <col min="9987" max="9987" width="11.28515625" style="1" hidden="1"/>
    <col min="9988" max="9997" width="5.7109375" style="1" hidden="1"/>
    <col min="9998" max="9999" width="4.85546875" style="1" hidden="1"/>
    <col min="10000" max="10000" width="4.7109375" style="1" hidden="1"/>
    <col min="10001" max="10240" width="11.42578125" style="1" hidden="1"/>
    <col min="10241" max="10241" width="3.28515625" style="1" hidden="1"/>
    <col min="10242" max="10242" width="17.85546875" style="1" hidden="1"/>
    <col min="10243" max="10243" width="11.28515625" style="1" hidden="1"/>
    <col min="10244" max="10253" width="5.7109375" style="1" hidden="1"/>
    <col min="10254" max="10255" width="4.85546875" style="1" hidden="1"/>
    <col min="10256" max="10256" width="4.7109375" style="1" hidden="1"/>
    <col min="10257" max="10496" width="11.42578125" style="1" hidden="1"/>
    <col min="10497" max="10497" width="3.28515625" style="1" hidden="1"/>
    <col min="10498" max="10498" width="17.85546875" style="1" hidden="1"/>
    <col min="10499" max="10499" width="11.28515625" style="1" hidden="1"/>
    <col min="10500" max="10509" width="5.7109375" style="1" hidden="1"/>
    <col min="10510" max="10511" width="4.85546875" style="1" hidden="1"/>
    <col min="10512" max="10512" width="4.7109375" style="1" hidden="1"/>
    <col min="10513" max="10752" width="11.42578125" style="1" hidden="1"/>
    <col min="10753" max="10753" width="3.28515625" style="1" hidden="1"/>
    <col min="10754" max="10754" width="17.85546875" style="1" hidden="1"/>
    <col min="10755" max="10755" width="11.28515625" style="1" hidden="1"/>
    <col min="10756" max="10765" width="5.7109375" style="1" hidden="1"/>
    <col min="10766" max="10767" width="4.85546875" style="1" hidden="1"/>
    <col min="10768" max="10768" width="4.7109375" style="1" hidden="1"/>
    <col min="10769" max="11008" width="11.42578125" style="1" hidden="1"/>
    <col min="11009" max="11009" width="3.28515625" style="1" hidden="1"/>
    <col min="11010" max="11010" width="17.85546875" style="1" hidden="1"/>
    <col min="11011" max="11011" width="11.28515625" style="1" hidden="1"/>
    <col min="11012" max="11021" width="5.7109375" style="1" hidden="1"/>
    <col min="11022" max="11023" width="4.85546875" style="1" hidden="1"/>
    <col min="11024" max="11024" width="4.7109375" style="1" hidden="1"/>
    <col min="11025" max="11264" width="11.42578125" style="1" hidden="1"/>
    <col min="11265" max="11265" width="3.28515625" style="1" hidden="1"/>
    <col min="11266" max="11266" width="17.85546875" style="1" hidden="1"/>
    <col min="11267" max="11267" width="11.28515625" style="1" hidden="1"/>
    <col min="11268" max="11277" width="5.7109375" style="1" hidden="1"/>
    <col min="11278" max="11279" width="4.85546875" style="1" hidden="1"/>
    <col min="11280" max="11280" width="4.7109375" style="1" hidden="1"/>
    <col min="11281" max="11520" width="11.42578125" style="1" hidden="1"/>
    <col min="11521" max="11521" width="3.28515625" style="1" hidden="1"/>
    <col min="11522" max="11522" width="17.85546875" style="1" hidden="1"/>
    <col min="11523" max="11523" width="11.28515625" style="1" hidden="1"/>
    <col min="11524" max="11533" width="5.7109375" style="1" hidden="1"/>
    <col min="11534" max="11535" width="4.85546875" style="1" hidden="1"/>
    <col min="11536" max="11536" width="4.7109375" style="1" hidden="1"/>
    <col min="11537" max="11776" width="11.42578125" style="1" hidden="1"/>
    <col min="11777" max="11777" width="3.28515625" style="1" hidden="1"/>
    <col min="11778" max="11778" width="17.85546875" style="1" hidden="1"/>
    <col min="11779" max="11779" width="11.28515625" style="1" hidden="1"/>
    <col min="11780" max="11789" width="5.7109375" style="1" hidden="1"/>
    <col min="11790" max="11791" width="4.85546875" style="1" hidden="1"/>
    <col min="11792" max="11792" width="4.7109375" style="1" hidden="1"/>
    <col min="11793" max="12032" width="11.42578125" style="1" hidden="1"/>
    <col min="12033" max="12033" width="3.28515625" style="1" hidden="1"/>
    <col min="12034" max="12034" width="17.85546875" style="1" hidden="1"/>
    <col min="12035" max="12035" width="11.28515625" style="1" hidden="1"/>
    <col min="12036" max="12045" width="5.7109375" style="1" hidden="1"/>
    <col min="12046" max="12047" width="4.85546875" style="1" hidden="1"/>
    <col min="12048" max="12048" width="4.7109375" style="1" hidden="1"/>
    <col min="12049" max="12288" width="11.42578125" style="1" hidden="1"/>
    <col min="12289" max="12289" width="3.28515625" style="1" hidden="1"/>
    <col min="12290" max="12290" width="17.85546875" style="1" hidden="1"/>
    <col min="12291" max="12291" width="11.28515625" style="1" hidden="1"/>
    <col min="12292" max="12301" width="5.7109375" style="1" hidden="1"/>
    <col min="12302" max="12303" width="4.85546875" style="1" hidden="1"/>
    <col min="12304" max="12304" width="4.7109375" style="1" hidden="1"/>
    <col min="12305" max="12544" width="11.42578125" style="1" hidden="1"/>
    <col min="12545" max="12545" width="3.28515625" style="1" hidden="1"/>
    <col min="12546" max="12546" width="17.85546875" style="1" hidden="1"/>
    <col min="12547" max="12547" width="11.28515625" style="1" hidden="1"/>
    <col min="12548" max="12557" width="5.7109375" style="1" hidden="1"/>
    <col min="12558" max="12559" width="4.85546875" style="1" hidden="1"/>
    <col min="12560" max="12560" width="4.7109375" style="1" hidden="1"/>
    <col min="12561" max="12800" width="11.42578125" style="1" hidden="1"/>
    <col min="12801" max="12801" width="3.28515625" style="1" hidden="1"/>
    <col min="12802" max="12802" width="17.85546875" style="1" hidden="1"/>
    <col min="12803" max="12803" width="11.28515625" style="1" hidden="1"/>
    <col min="12804" max="12813" width="5.7109375" style="1" hidden="1"/>
    <col min="12814" max="12815" width="4.85546875" style="1" hidden="1"/>
    <col min="12816" max="12816" width="4.7109375" style="1" hidden="1"/>
    <col min="12817" max="13056" width="11.42578125" style="1" hidden="1"/>
    <col min="13057" max="13057" width="3.28515625" style="1" hidden="1"/>
    <col min="13058" max="13058" width="17.85546875" style="1" hidden="1"/>
    <col min="13059" max="13059" width="11.28515625" style="1" hidden="1"/>
    <col min="13060" max="13069" width="5.7109375" style="1" hidden="1"/>
    <col min="13070" max="13071" width="4.85546875" style="1" hidden="1"/>
    <col min="13072" max="13072" width="4.7109375" style="1" hidden="1"/>
    <col min="13073" max="13312" width="11.42578125" style="1" hidden="1"/>
    <col min="13313" max="13313" width="3.28515625" style="1" hidden="1"/>
    <col min="13314" max="13314" width="17.85546875" style="1" hidden="1"/>
    <col min="13315" max="13315" width="11.28515625" style="1" hidden="1"/>
    <col min="13316" max="13325" width="5.7109375" style="1" hidden="1"/>
    <col min="13326" max="13327" width="4.85546875" style="1" hidden="1"/>
    <col min="13328" max="13328" width="4.7109375" style="1" hidden="1"/>
    <col min="13329" max="13568" width="11.42578125" style="1" hidden="1"/>
    <col min="13569" max="13569" width="3.28515625" style="1" hidden="1"/>
    <col min="13570" max="13570" width="17.85546875" style="1" hidden="1"/>
    <col min="13571" max="13571" width="11.28515625" style="1" hidden="1"/>
    <col min="13572" max="13581" width="5.7109375" style="1" hidden="1"/>
    <col min="13582" max="13583" width="4.85546875" style="1" hidden="1"/>
    <col min="13584" max="13584" width="4.7109375" style="1" hidden="1"/>
    <col min="13585" max="13824" width="11.42578125" style="1" hidden="1"/>
    <col min="13825" max="13825" width="3.28515625" style="1" hidden="1"/>
    <col min="13826" max="13826" width="17.85546875" style="1" hidden="1"/>
    <col min="13827" max="13827" width="11.28515625" style="1" hidden="1"/>
    <col min="13828" max="13837" width="5.7109375" style="1" hidden="1"/>
    <col min="13838" max="13839" width="4.85546875" style="1" hidden="1"/>
    <col min="13840" max="13840" width="4.7109375" style="1" hidden="1"/>
    <col min="13841" max="14080" width="11.42578125" style="1" hidden="1"/>
    <col min="14081" max="14081" width="3.28515625" style="1" hidden="1"/>
    <col min="14082" max="14082" width="17.85546875" style="1" hidden="1"/>
    <col min="14083" max="14083" width="11.28515625" style="1" hidden="1"/>
    <col min="14084" max="14093" width="5.7109375" style="1" hidden="1"/>
    <col min="14094" max="14095" width="4.85546875" style="1" hidden="1"/>
    <col min="14096" max="14096" width="4.7109375" style="1" hidden="1"/>
    <col min="14097" max="14336" width="11.42578125" style="1" hidden="1"/>
    <col min="14337" max="14337" width="3.28515625" style="1" hidden="1"/>
    <col min="14338" max="14338" width="17.85546875" style="1" hidden="1"/>
    <col min="14339" max="14339" width="11.28515625" style="1" hidden="1"/>
    <col min="14340" max="14349" width="5.7109375" style="1" hidden="1"/>
    <col min="14350" max="14351" width="4.85546875" style="1" hidden="1"/>
    <col min="14352" max="14352" width="4.7109375" style="1" hidden="1"/>
    <col min="14353" max="14592" width="11.42578125" style="1" hidden="1"/>
    <col min="14593" max="14593" width="3.28515625" style="1" hidden="1"/>
    <col min="14594" max="14594" width="17.85546875" style="1" hidden="1"/>
    <col min="14595" max="14595" width="11.28515625" style="1" hidden="1"/>
    <col min="14596" max="14605" width="5.7109375" style="1" hidden="1"/>
    <col min="14606" max="14607" width="4.85546875" style="1" hidden="1"/>
    <col min="14608" max="14608" width="4.7109375" style="1" hidden="1"/>
    <col min="14609" max="14848" width="11.42578125" style="1" hidden="1"/>
    <col min="14849" max="14849" width="3.28515625" style="1" hidden="1"/>
    <col min="14850" max="14850" width="17.85546875" style="1" hidden="1"/>
    <col min="14851" max="14851" width="11.28515625" style="1" hidden="1"/>
    <col min="14852" max="14861" width="5.7109375" style="1" hidden="1"/>
    <col min="14862" max="14863" width="4.85546875" style="1" hidden="1"/>
    <col min="14864" max="14864" width="4.7109375" style="1" hidden="1"/>
    <col min="14865" max="15104" width="11.42578125" style="1" hidden="1"/>
    <col min="15105" max="15105" width="3.28515625" style="1" hidden="1"/>
    <col min="15106" max="15106" width="17.85546875" style="1" hidden="1"/>
    <col min="15107" max="15107" width="11.28515625" style="1" hidden="1"/>
    <col min="15108" max="15117" width="5.7109375" style="1" hidden="1"/>
    <col min="15118" max="15119" width="4.85546875" style="1" hidden="1"/>
    <col min="15120" max="15120" width="4.7109375" style="1" hidden="1"/>
    <col min="15121" max="15360" width="11.42578125" style="1" hidden="1"/>
    <col min="15361" max="15361" width="3.28515625" style="1" hidden="1"/>
    <col min="15362" max="15362" width="17.85546875" style="1" hidden="1"/>
    <col min="15363" max="15363" width="11.28515625" style="1" hidden="1"/>
    <col min="15364" max="15373" width="5.7109375" style="1" hidden="1"/>
    <col min="15374" max="15375" width="4.85546875" style="1" hidden="1"/>
    <col min="15376" max="15376" width="4.7109375" style="1" hidden="1"/>
    <col min="15377" max="15616" width="11.42578125" style="1" hidden="1"/>
    <col min="15617" max="15617" width="3.28515625" style="1" hidden="1"/>
    <col min="15618" max="15618" width="17.85546875" style="1" hidden="1"/>
    <col min="15619" max="15619" width="11.28515625" style="1" hidden="1"/>
    <col min="15620" max="15629" width="5.7109375" style="1" hidden="1"/>
    <col min="15630" max="15631" width="4.85546875" style="1" hidden="1"/>
    <col min="15632" max="15632" width="4.7109375" style="1" hidden="1"/>
    <col min="15633" max="15872" width="11.42578125" style="1" hidden="1"/>
    <col min="15873" max="15873" width="3.28515625" style="1" hidden="1"/>
    <col min="15874" max="15874" width="17.85546875" style="1" hidden="1"/>
    <col min="15875" max="15875" width="11.28515625" style="1" hidden="1"/>
    <col min="15876" max="15885" width="5.7109375" style="1" hidden="1"/>
    <col min="15886" max="15887" width="4.85546875" style="1" hidden="1"/>
    <col min="15888" max="15888" width="4.7109375" style="1" hidden="1"/>
    <col min="15889" max="16128" width="11.42578125" style="1" hidden="1"/>
    <col min="16129" max="16129" width="3.28515625" style="1" hidden="1"/>
    <col min="16130" max="16130" width="17.85546875" style="1" hidden="1"/>
    <col min="16131" max="16131" width="11.28515625" style="1" hidden="1"/>
    <col min="16132" max="16141" width="5.7109375" style="1" hidden="1"/>
    <col min="16142" max="16143" width="4.85546875" style="1" hidden="1"/>
    <col min="16144" max="16144" width="4.7109375" style="1" hidden="1"/>
    <col min="16145" max="16384" width="11.42578125" style="1" hidden="1"/>
  </cols>
  <sheetData>
    <row r="1" spans="2:16" ht="6" customHeight="1" x14ac:dyDescent="0.25">
      <c r="K1" s="2"/>
      <c r="L1" s="2"/>
      <c r="M1" s="2"/>
      <c r="N1" s="2"/>
      <c r="O1" s="2"/>
    </row>
    <row r="2" spans="2:16" ht="15.75" customHeight="1" thickBot="1" x14ac:dyDescent="0.3">
      <c r="B2" s="3"/>
      <c r="C2" s="3"/>
      <c r="D2" s="3"/>
      <c r="E2" s="3"/>
      <c r="F2" s="3"/>
      <c r="G2" s="3"/>
      <c r="H2" s="3"/>
      <c r="I2" s="3"/>
      <c r="J2" s="3"/>
      <c r="K2" s="4"/>
      <c r="L2" s="5"/>
      <c r="M2" s="6"/>
      <c r="N2" s="7" t="s">
        <v>0</v>
      </c>
      <c r="O2" s="8"/>
    </row>
    <row r="3" spans="2:16" ht="23.25" customHeight="1" x14ac:dyDescent="0.25">
      <c r="B3" s="77" t="s">
        <v>1</v>
      </c>
      <c r="C3" s="78"/>
      <c r="D3" s="78"/>
      <c r="E3" s="78"/>
      <c r="F3" s="78"/>
      <c r="G3" s="78"/>
      <c r="H3" s="78"/>
      <c r="I3" s="78"/>
      <c r="J3" s="79"/>
      <c r="K3" s="80" t="str">
        <f>'[1]SOMMAIRE B'!B8</f>
        <v>FILIERE CULTURELLE</v>
      </c>
      <c r="L3" s="80"/>
      <c r="M3" s="80"/>
      <c r="N3" s="80"/>
      <c r="O3" s="80"/>
    </row>
    <row r="4" spans="2:16" s="11" customFormat="1" ht="31.9" customHeight="1" thickBot="1" x14ac:dyDescent="0.35">
      <c r="B4" s="81" t="s">
        <v>2</v>
      </c>
      <c r="C4" s="82"/>
      <c r="D4" s="82"/>
      <c r="E4" s="82"/>
      <c r="F4" s="82"/>
      <c r="G4" s="82"/>
      <c r="H4" s="82"/>
      <c r="I4" s="82"/>
      <c r="J4" s="83"/>
      <c r="K4" s="9"/>
      <c r="L4" s="10"/>
      <c r="M4" s="10"/>
      <c r="N4" s="10"/>
      <c r="O4" s="10"/>
    </row>
    <row r="5" spans="2:16" s="14" customFormat="1" ht="14.25" customHeight="1" x14ac:dyDescent="0.3"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</row>
    <row r="6" spans="2:16" s="11" customFormat="1" ht="34.5" customHeight="1" x14ac:dyDescent="0.3">
      <c r="B6" s="84" t="s">
        <v>3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10"/>
      <c r="O6" s="10"/>
    </row>
    <row r="7" spans="2:16" s="11" customFormat="1" ht="6.75" customHeight="1" x14ac:dyDescent="0.3">
      <c r="B7" s="9"/>
      <c r="C7" s="9"/>
      <c r="D7" s="9"/>
      <c r="E7" s="9"/>
      <c r="F7" s="9"/>
      <c r="G7" s="9"/>
      <c r="H7" s="9"/>
      <c r="I7" s="9"/>
      <c r="J7" s="9"/>
      <c r="K7" s="9"/>
      <c r="L7" s="15"/>
      <c r="M7" s="10"/>
      <c r="N7" s="10"/>
      <c r="O7" s="10"/>
      <c r="P7" s="10"/>
    </row>
    <row r="8" spans="2:16" s="11" customFormat="1" ht="18" customHeight="1" x14ac:dyDescent="0.3">
      <c r="B8" s="85"/>
      <c r="C8" s="86" t="s">
        <v>4</v>
      </c>
      <c r="D8" s="86"/>
      <c r="E8" s="86"/>
      <c r="F8" s="86"/>
      <c r="G8" s="86"/>
      <c r="H8" s="17"/>
      <c r="I8" s="87" t="s">
        <v>5</v>
      </c>
      <c r="J8" s="87"/>
      <c r="K8" s="87"/>
      <c r="L8" s="87"/>
      <c r="M8" s="87"/>
      <c r="N8" s="87"/>
      <c r="O8" s="10"/>
      <c r="P8" s="10"/>
    </row>
    <row r="9" spans="2:16" s="11" customFormat="1" ht="33.75" customHeight="1" x14ac:dyDescent="0.3">
      <c r="B9" s="85"/>
      <c r="C9" s="88" t="s">
        <v>6</v>
      </c>
      <c r="D9" s="88"/>
      <c r="E9" s="88"/>
      <c r="F9" s="88"/>
      <c r="G9" s="88"/>
      <c r="H9" s="18"/>
      <c r="I9" s="89" t="s">
        <v>7</v>
      </c>
      <c r="J9" s="89"/>
      <c r="K9" s="89"/>
      <c r="L9" s="89"/>
      <c r="M9" s="89"/>
      <c r="N9" s="89"/>
      <c r="O9" s="89"/>
    </row>
    <row r="10" spans="2:16" s="11" customFormat="1" ht="31.15" customHeight="1" x14ac:dyDescent="0.3">
      <c r="B10" s="85"/>
      <c r="C10" s="90" t="s">
        <v>8</v>
      </c>
      <c r="D10" s="90"/>
      <c r="E10" s="90"/>
      <c r="F10" s="90"/>
      <c r="G10" s="90"/>
      <c r="H10" s="19"/>
      <c r="I10" s="91" t="s">
        <v>9</v>
      </c>
      <c r="J10" s="91"/>
      <c r="K10" s="91"/>
      <c r="L10" s="91"/>
      <c r="M10" s="91"/>
      <c r="N10" s="91"/>
      <c r="O10" s="91"/>
    </row>
    <row r="11" spans="2:16" s="11" customFormat="1" ht="22.5" customHeight="1" x14ac:dyDescent="0.3">
      <c r="B11" s="85"/>
      <c r="C11" s="92" t="s">
        <v>10</v>
      </c>
      <c r="D11" s="92"/>
      <c r="E11" s="92"/>
      <c r="F11" s="92"/>
      <c r="G11" s="92"/>
      <c r="H11" s="20"/>
      <c r="I11" s="93" t="s">
        <v>11</v>
      </c>
      <c r="J11" s="93"/>
      <c r="K11" s="93"/>
      <c r="L11" s="93"/>
      <c r="M11" s="93"/>
      <c r="N11" s="93"/>
      <c r="O11" s="93"/>
    </row>
    <row r="12" spans="2:16" s="11" customFormat="1" ht="17.25" customHeight="1" x14ac:dyDescent="0.3">
      <c r="B12" s="21"/>
      <c r="C12" s="1"/>
      <c r="D12" s="21"/>
      <c r="E12" s="21"/>
      <c r="F12" s="21"/>
      <c r="G12" s="21"/>
      <c r="H12" s="21"/>
      <c r="I12" s="21"/>
      <c r="J12" s="21"/>
      <c r="K12" s="22"/>
      <c r="L12" s="22"/>
      <c r="M12" s="22"/>
      <c r="N12" s="22"/>
      <c r="O12" s="23"/>
    </row>
    <row r="13" spans="2:16" s="28" customFormat="1" ht="18" customHeight="1" x14ac:dyDescent="0.2">
      <c r="B13" s="24" t="s">
        <v>12</v>
      </c>
      <c r="C13" s="25"/>
      <c r="D13" s="25"/>
      <c r="E13" s="25"/>
      <c r="F13" s="25"/>
      <c r="G13" s="25"/>
      <c r="H13" s="26"/>
      <c r="I13" s="25"/>
      <c r="J13" s="25"/>
      <c r="K13" s="25"/>
      <c r="L13" s="25"/>
      <c r="M13" s="25"/>
      <c r="N13" s="27"/>
      <c r="O13" s="23"/>
    </row>
    <row r="14" spans="2:16" ht="9" customHeight="1" x14ac:dyDescent="0.25">
      <c r="O14" s="23"/>
    </row>
    <row r="15" spans="2:16" ht="18" customHeight="1" x14ac:dyDescent="0.25">
      <c r="B15" s="94" t="s">
        <v>13</v>
      </c>
      <c r="C15" s="95"/>
      <c r="D15" s="98" t="s">
        <v>14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23"/>
    </row>
    <row r="16" spans="2:16" ht="18" customHeight="1" x14ac:dyDescent="0.25">
      <c r="B16" s="96"/>
      <c r="C16" s="97"/>
      <c r="D16" s="29">
        <v>1</v>
      </c>
      <c r="E16" s="29">
        <v>2</v>
      </c>
      <c r="F16" s="29">
        <v>3</v>
      </c>
      <c r="G16" s="29">
        <v>4</v>
      </c>
      <c r="H16" s="29">
        <v>5</v>
      </c>
      <c r="I16" s="29">
        <v>6</v>
      </c>
      <c r="J16" s="29">
        <v>7</v>
      </c>
      <c r="K16" s="29">
        <v>8</v>
      </c>
      <c r="L16" s="30">
        <v>9</v>
      </c>
      <c r="M16" s="31">
        <v>10</v>
      </c>
      <c r="N16" s="31">
        <v>11</v>
      </c>
      <c r="O16" s="23"/>
    </row>
    <row r="17" spans="2:16" ht="18" customHeight="1" x14ac:dyDescent="0.25">
      <c r="B17" s="32" t="s">
        <v>15</v>
      </c>
      <c r="C17" s="33">
        <v>44805</v>
      </c>
      <c r="D17" s="34">
        <v>446</v>
      </c>
      <c r="E17" s="34">
        <v>461</v>
      </c>
      <c r="F17" s="34">
        <v>484</v>
      </c>
      <c r="G17" s="34">
        <v>513</v>
      </c>
      <c r="H17" s="34">
        <v>547</v>
      </c>
      <c r="I17" s="34">
        <v>573</v>
      </c>
      <c r="J17" s="34">
        <v>604</v>
      </c>
      <c r="K17" s="34">
        <v>638</v>
      </c>
      <c r="L17" s="34">
        <v>660</v>
      </c>
      <c r="M17" s="34">
        <v>684</v>
      </c>
      <c r="N17" s="34">
        <v>707</v>
      </c>
      <c r="O17" s="23"/>
    </row>
    <row r="18" spans="2:16" ht="18" customHeight="1" x14ac:dyDescent="0.25">
      <c r="B18" s="32" t="s">
        <v>16</v>
      </c>
      <c r="C18" s="33">
        <v>44805</v>
      </c>
      <c r="D18" s="34">
        <f t="shared" ref="D18:N18" si="0">VLOOKUP(D17,IBIM,2,0)</f>
        <v>392</v>
      </c>
      <c r="E18" s="34">
        <f t="shared" si="0"/>
        <v>404</v>
      </c>
      <c r="F18" s="34">
        <f t="shared" si="0"/>
        <v>419</v>
      </c>
      <c r="G18" s="34">
        <f t="shared" si="0"/>
        <v>441</v>
      </c>
      <c r="H18" s="34">
        <f t="shared" si="0"/>
        <v>465</v>
      </c>
      <c r="I18" s="34">
        <f t="shared" si="0"/>
        <v>484</v>
      </c>
      <c r="J18" s="34">
        <f t="shared" si="0"/>
        <v>508</v>
      </c>
      <c r="K18" s="34">
        <f t="shared" si="0"/>
        <v>534</v>
      </c>
      <c r="L18" s="34">
        <f t="shared" si="0"/>
        <v>551</v>
      </c>
      <c r="M18" s="34">
        <f t="shared" si="0"/>
        <v>569</v>
      </c>
      <c r="N18" s="34">
        <f t="shared" si="0"/>
        <v>587</v>
      </c>
      <c r="O18" s="23"/>
    </row>
    <row r="19" spans="2:16" ht="18" customHeight="1" x14ac:dyDescent="0.25">
      <c r="B19" s="70" t="s">
        <v>17</v>
      </c>
      <c r="C19" s="72"/>
      <c r="D19" s="35" t="s">
        <v>18</v>
      </c>
      <c r="E19" s="35" t="s">
        <v>19</v>
      </c>
      <c r="F19" s="35" t="s">
        <v>19</v>
      </c>
      <c r="G19" s="35" t="s">
        <v>19</v>
      </c>
      <c r="H19" s="35" t="s">
        <v>19</v>
      </c>
      <c r="I19" s="35" t="s">
        <v>20</v>
      </c>
      <c r="J19" s="35" t="s">
        <v>20</v>
      </c>
      <c r="K19" s="35" t="s">
        <v>20</v>
      </c>
      <c r="L19" s="35" t="s">
        <v>20</v>
      </c>
      <c r="M19" s="35" t="s">
        <v>20</v>
      </c>
      <c r="N19" s="36" t="s">
        <v>21</v>
      </c>
      <c r="O19" s="23"/>
    </row>
    <row r="20" spans="2:16" ht="18" customHeight="1" x14ac:dyDescent="0.25">
      <c r="B20" s="37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O20" s="23"/>
    </row>
    <row r="21" spans="2:16" ht="18" customHeight="1" x14ac:dyDescent="0.25">
      <c r="B21" s="39" t="s">
        <v>22</v>
      </c>
      <c r="C21" s="40"/>
      <c r="D21" s="40"/>
      <c r="E21" s="40"/>
      <c r="F21" s="40"/>
      <c r="G21" s="40"/>
      <c r="H21" s="41"/>
      <c r="I21" s="41"/>
      <c r="J21" s="40"/>
      <c r="K21" s="40"/>
      <c r="L21" s="40"/>
      <c r="M21" s="40"/>
    </row>
    <row r="22" spans="2:16" ht="9" customHeight="1" x14ac:dyDescent="0.25"/>
    <row r="23" spans="2:16" ht="18" customHeight="1" x14ac:dyDescent="0.25">
      <c r="B23" s="66" t="s">
        <v>13</v>
      </c>
      <c r="C23" s="67"/>
      <c r="D23" s="70" t="s">
        <v>14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2"/>
    </row>
    <row r="24" spans="2:16" ht="18" customHeight="1" x14ac:dyDescent="0.25">
      <c r="B24" s="68"/>
      <c r="C24" s="69"/>
      <c r="D24" s="42">
        <v>1</v>
      </c>
      <c r="E24" s="42">
        <v>2</v>
      </c>
      <c r="F24" s="42">
        <v>3</v>
      </c>
      <c r="G24" s="42">
        <v>4</v>
      </c>
      <c r="H24" s="42">
        <v>5</v>
      </c>
      <c r="I24" s="42">
        <v>6</v>
      </c>
      <c r="J24" s="42">
        <v>7</v>
      </c>
      <c r="K24" s="42">
        <v>8</v>
      </c>
      <c r="L24" s="43">
        <v>9</v>
      </c>
      <c r="M24" s="44">
        <v>10</v>
      </c>
      <c r="N24" s="44">
        <v>11</v>
      </c>
      <c r="O24" s="44">
        <v>12</v>
      </c>
    </row>
    <row r="25" spans="2:16" ht="18" customHeight="1" x14ac:dyDescent="0.25">
      <c r="B25" s="32" t="s">
        <v>15</v>
      </c>
      <c r="C25" s="33">
        <v>44805</v>
      </c>
      <c r="D25" s="45">
        <v>401</v>
      </c>
      <c r="E25" s="45">
        <v>415</v>
      </c>
      <c r="F25" s="45">
        <v>429</v>
      </c>
      <c r="G25" s="45">
        <v>444</v>
      </c>
      <c r="H25" s="45">
        <v>458</v>
      </c>
      <c r="I25" s="45">
        <v>480</v>
      </c>
      <c r="J25" s="45">
        <v>506</v>
      </c>
      <c r="K25" s="45">
        <v>528</v>
      </c>
      <c r="L25" s="45">
        <v>542</v>
      </c>
      <c r="M25" s="45">
        <v>567</v>
      </c>
      <c r="N25" s="45">
        <v>599</v>
      </c>
      <c r="O25" s="45">
        <v>638</v>
      </c>
    </row>
    <row r="26" spans="2:16" ht="18" customHeight="1" x14ac:dyDescent="0.25">
      <c r="B26" s="32" t="s">
        <v>16</v>
      </c>
      <c r="C26" s="33">
        <v>45108</v>
      </c>
      <c r="D26" s="46">
        <f t="shared" ref="D26:O26" si="1">VLOOKUP(D25,IBIM,2,0)</f>
        <v>371</v>
      </c>
      <c r="E26" s="46">
        <f t="shared" si="1"/>
        <v>372</v>
      </c>
      <c r="F26" s="45">
        <f t="shared" si="1"/>
        <v>379</v>
      </c>
      <c r="G26" s="45">
        <f t="shared" si="1"/>
        <v>390</v>
      </c>
      <c r="H26" s="45">
        <f t="shared" si="1"/>
        <v>401</v>
      </c>
      <c r="I26" s="45">
        <f t="shared" si="1"/>
        <v>416</v>
      </c>
      <c r="J26" s="45">
        <f t="shared" si="1"/>
        <v>436</v>
      </c>
      <c r="K26" s="45">
        <f t="shared" si="1"/>
        <v>452</v>
      </c>
      <c r="L26" s="45">
        <f t="shared" si="1"/>
        <v>461</v>
      </c>
      <c r="M26" s="45">
        <f t="shared" si="1"/>
        <v>480</v>
      </c>
      <c r="N26" s="45">
        <f t="shared" si="1"/>
        <v>504</v>
      </c>
      <c r="O26" s="45">
        <f t="shared" si="1"/>
        <v>534</v>
      </c>
    </row>
    <row r="27" spans="2:16" ht="18" customHeight="1" x14ac:dyDescent="0.25">
      <c r="B27" s="70" t="s">
        <v>17</v>
      </c>
      <c r="C27" s="72"/>
      <c r="D27" s="35" t="s">
        <v>18</v>
      </c>
      <c r="E27" s="35" t="s">
        <v>18</v>
      </c>
      <c r="F27" s="35" t="s">
        <v>19</v>
      </c>
      <c r="G27" s="35" t="s">
        <v>19</v>
      </c>
      <c r="H27" s="35" t="s">
        <v>19</v>
      </c>
      <c r="I27" s="35" t="s">
        <v>19</v>
      </c>
      <c r="J27" s="35" t="s">
        <v>20</v>
      </c>
      <c r="K27" s="35" t="s">
        <v>20</v>
      </c>
      <c r="L27" s="35" t="s">
        <v>20</v>
      </c>
      <c r="M27" s="35" t="s">
        <v>20</v>
      </c>
      <c r="N27" s="35" t="s">
        <v>23</v>
      </c>
      <c r="O27" s="35" t="s">
        <v>21</v>
      </c>
    </row>
    <row r="28" spans="2:16" ht="18" customHeight="1" x14ac:dyDescent="0.25"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</row>
    <row r="29" spans="2:16" ht="18" customHeight="1" x14ac:dyDescent="0.25">
      <c r="B29" s="47" t="s">
        <v>10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6" ht="9" customHeight="1" x14ac:dyDescent="0.2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</row>
    <row r="31" spans="2:16" ht="18" customHeight="1" x14ac:dyDescent="0.25">
      <c r="B31" s="73" t="s">
        <v>13</v>
      </c>
      <c r="C31" s="74"/>
      <c r="D31" s="70" t="s">
        <v>14</v>
      </c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2"/>
    </row>
    <row r="32" spans="2:16" ht="18" customHeight="1" x14ac:dyDescent="0.25">
      <c r="B32" s="75"/>
      <c r="C32" s="76"/>
      <c r="D32" s="29">
        <v>1</v>
      </c>
      <c r="E32" s="29">
        <v>2</v>
      </c>
      <c r="F32" s="29">
        <v>3</v>
      </c>
      <c r="G32" s="29">
        <v>4</v>
      </c>
      <c r="H32" s="29">
        <v>5</v>
      </c>
      <c r="I32" s="29">
        <v>6</v>
      </c>
      <c r="J32" s="29">
        <v>7</v>
      </c>
      <c r="K32" s="29">
        <v>8</v>
      </c>
      <c r="L32" s="30">
        <v>9</v>
      </c>
      <c r="M32" s="31">
        <v>10</v>
      </c>
      <c r="N32" s="31">
        <v>11</v>
      </c>
      <c r="O32" s="49">
        <v>12</v>
      </c>
      <c r="P32" s="31">
        <v>13</v>
      </c>
    </row>
    <row r="33" spans="1:16" ht="18" customHeight="1" x14ac:dyDescent="0.25">
      <c r="B33" s="32" t="s">
        <v>15</v>
      </c>
      <c r="C33" s="33">
        <v>44805</v>
      </c>
      <c r="D33" s="50">
        <v>389</v>
      </c>
      <c r="E33" s="50">
        <v>395</v>
      </c>
      <c r="F33" s="50">
        <v>397</v>
      </c>
      <c r="G33" s="50">
        <v>401</v>
      </c>
      <c r="H33" s="50">
        <v>415</v>
      </c>
      <c r="I33" s="50">
        <v>431</v>
      </c>
      <c r="J33" s="50">
        <v>452</v>
      </c>
      <c r="K33" s="50">
        <v>478</v>
      </c>
      <c r="L33" s="50">
        <v>500</v>
      </c>
      <c r="M33" s="50">
        <v>513</v>
      </c>
      <c r="N33" s="50">
        <v>538</v>
      </c>
      <c r="O33" s="50">
        <v>563</v>
      </c>
      <c r="P33" s="50">
        <v>597</v>
      </c>
    </row>
    <row r="34" spans="1:16" ht="18" customHeight="1" x14ac:dyDescent="0.25">
      <c r="B34" s="32" t="s">
        <v>16</v>
      </c>
      <c r="C34" s="33">
        <v>45108</v>
      </c>
      <c r="D34" s="51">
        <f t="shared" ref="D34:P34" si="2">VLOOKUP(D33,IBIM,2,0)</f>
        <v>368</v>
      </c>
      <c r="E34" s="51">
        <f t="shared" si="2"/>
        <v>369</v>
      </c>
      <c r="F34" s="51">
        <f t="shared" si="2"/>
        <v>370</v>
      </c>
      <c r="G34" s="51">
        <f t="shared" si="2"/>
        <v>371</v>
      </c>
      <c r="H34" s="51">
        <f t="shared" si="2"/>
        <v>372</v>
      </c>
      <c r="I34" s="50">
        <f t="shared" si="2"/>
        <v>381</v>
      </c>
      <c r="J34" s="50">
        <f t="shared" si="2"/>
        <v>396</v>
      </c>
      <c r="K34" s="50">
        <f t="shared" si="2"/>
        <v>415</v>
      </c>
      <c r="L34" s="50">
        <f t="shared" si="2"/>
        <v>431</v>
      </c>
      <c r="M34" s="50">
        <f t="shared" si="2"/>
        <v>441</v>
      </c>
      <c r="N34" s="50">
        <f t="shared" si="2"/>
        <v>457</v>
      </c>
      <c r="O34" s="50">
        <f t="shared" si="2"/>
        <v>477</v>
      </c>
      <c r="P34" s="50">
        <f t="shared" si="2"/>
        <v>503</v>
      </c>
    </row>
    <row r="35" spans="1:16" ht="18" customHeight="1" x14ac:dyDescent="0.25">
      <c r="B35" s="70" t="s">
        <v>17</v>
      </c>
      <c r="C35" s="72"/>
      <c r="D35" s="35" t="s">
        <v>18</v>
      </c>
      <c r="E35" s="35" t="s">
        <v>18</v>
      </c>
      <c r="F35" s="35" t="s">
        <v>18</v>
      </c>
      <c r="G35" s="35" t="s">
        <v>18</v>
      </c>
      <c r="H35" s="35" t="s">
        <v>19</v>
      </c>
      <c r="I35" s="35" t="s">
        <v>19</v>
      </c>
      <c r="J35" s="35" t="s">
        <v>19</v>
      </c>
      <c r="K35" s="35" t="s">
        <v>20</v>
      </c>
      <c r="L35" s="35" t="s">
        <v>20</v>
      </c>
      <c r="M35" s="35" t="s">
        <v>20</v>
      </c>
      <c r="N35" s="35" t="s">
        <v>20</v>
      </c>
      <c r="O35" s="35" t="s">
        <v>23</v>
      </c>
      <c r="P35" s="36" t="s">
        <v>21</v>
      </c>
    </row>
    <row r="36" spans="1:16" ht="18" customHeight="1" x14ac:dyDescent="0.25">
      <c r="B36" s="52"/>
      <c r="C36" s="52"/>
      <c r="D36" s="53"/>
      <c r="E36" s="53"/>
      <c r="F36" s="53"/>
      <c r="G36" s="53"/>
      <c r="H36" s="53"/>
      <c r="I36" s="53"/>
      <c r="J36" s="53"/>
      <c r="K36" s="53"/>
      <c r="L36" s="53"/>
      <c r="N36" s="38"/>
    </row>
    <row r="37" spans="1:16" ht="18" customHeight="1" x14ac:dyDescent="0.25">
      <c r="A37" s="38"/>
      <c r="B37" s="54"/>
      <c r="C37" s="54"/>
      <c r="D37" s="53"/>
      <c r="E37" s="53"/>
      <c r="F37" s="53"/>
      <c r="G37" s="53"/>
      <c r="H37" s="53"/>
      <c r="I37" s="53"/>
      <c r="J37" s="53"/>
      <c r="K37" s="53"/>
      <c r="L37" s="53"/>
      <c r="M37" s="38"/>
      <c r="N37" s="38"/>
      <c r="O37" s="38"/>
      <c r="P37" s="38"/>
    </row>
    <row r="38" spans="1:16" ht="54" customHeight="1" x14ac:dyDescent="0.25">
      <c r="A38" s="55"/>
      <c r="B38" s="62" t="s">
        <v>24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38"/>
    </row>
    <row r="39" spans="1:16" ht="54.75" customHeight="1" x14ac:dyDescent="0.25">
      <c r="A39" s="55"/>
      <c r="B39" s="63" t="s">
        <v>25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38"/>
    </row>
    <row r="40" spans="1:16" ht="13.5" customHeight="1" x14ac:dyDescent="0.25">
      <c r="A40" s="55"/>
      <c r="B40" s="64" t="s">
        <v>26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56"/>
      <c r="O40" s="56"/>
      <c r="P40" s="38"/>
    </row>
    <row r="41" spans="1:16" ht="13.15" customHeight="1" x14ac:dyDescent="0.25">
      <c r="A41" s="38"/>
      <c r="B41" s="65" t="s">
        <v>27</v>
      </c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38"/>
      <c r="O41" s="38"/>
      <c r="P41" s="38"/>
    </row>
    <row r="42" spans="1:16" ht="13.9" customHeight="1" x14ac:dyDescent="0.25">
      <c r="A42" s="38"/>
      <c r="B42" s="57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1:16" ht="11.45" customHeight="1" x14ac:dyDescent="0.25">
      <c r="A43" s="38"/>
      <c r="B43" s="4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58"/>
      <c r="P43" s="38"/>
    </row>
    <row r="44" spans="1:16" s="61" customFormat="1" ht="11.45" customHeight="1" x14ac:dyDescent="0.3">
      <c r="A44" s="59"/>
      <c r="B44" s="4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58"/>
      <c r="N44" s="58"/>
      <c r="O44" s="59"/>
      <c r="P44" s="59"/>
    </row>
    <row r="45" spans="1:16" ht="11.45" customHeight="1" x14ac:dyDescent="0.25">
      <c r="A45" s="57" t="s">
        <v>28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1:16" ht="11.45" customHeight="1" x14ac:dyDescent="0.25">
      <c r="A46" s="40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57" t="s">
        <v>30</v>
      </c>
      <c r="O46" s="38"/>
      <c r="P46" s="38"/>
    </row>
    <row r="47" spans="1:16" ht="11.45" hidden="1" customHeight="1" x14ac:dyDescent="0.25"/>
    <row r="48" spans="1:16" ht="11.45" hidden="1" customHeight="1" x14ac:dyDescent="0.25"/>
    <row r="49" spans="5:5" ht="11.45" hidden="1" customHeight="1" x14ac:dyDescent="0.25"/>
    <row r="50" spans="5:5" ht="11.45" hidden="1" customHeight="1" x14ac:dyDescent="0.25"/>
    <row r="51" spans="5:5" ht="11.45" hidden="1" customHeight="1" x14ac:dyDescent="0.3">
      <c r="E51" s="61"/>
    </row>
    <row r="52" spans="5:5" ht="17.25" hidden="1" customHeight="1" x14ac:dyDescent="0.25"/>
    <row r="54" spans="5:5" hidden="1" x14ac:dyDescent="0.25"/>
    <row r="55" spans="5:5" hidden="1" x14ac:dyDescent="0.25"/>
    <row r="56" spans="5:5" hidden="1" x14ac:dyDescent="0.25"/>
    <row r="57" spans="5:5" hidden="1" x14ac:dyDescent="0.25"/>
    <row r="58" spans="5:5" hidden="1" x14ac:dyDescent="0.25"/>
    <row r="59" spans="5:5" hidden="1" x14ac:dyDescent="0.25"/>
    <row r="60" spans="5:5" hidden="1" x14ac:dyDescent="0.25"/>
    <row r="61" spans="5:5" hidden="1" x14ac:dyDescent="0.25"/>
    <row r="62" spans="5:5" hidden="1" x14ac:dyDescent="0.25"/>
    <row r="63" spans="5:5" hidden="1" x14ac:dyDescent="0.25"/>
    <row r="64" spans="5:5" hidden="1" x14ac:dyDescent="0.25"/>
    <row r="65" s="1" customFormat="1" hidden="1" x14ac:dyDescent="0.25"/>
    <row r="66" s="1" customFormat="1" hidden="1" x14ac:dyDescent="0.25"/>
    <row r="67" s="1" customFormat="1" hidden="1" x14ac:dyDescent="0.25"/>
    <row r="68" s="1" customFormat="1" hidden="1" x14ac:dyDescent="0.25"/>
    <row r="69" s="1" customFormat="1" hidden="1" x14ac:dyDescent="0.25"/>
    <row r="70" s="1" customFormat="1" hidden="1" x14ac:dyDescent="0.25"/>
    <row r="71" s="1" customFormat="1" hidden="1" x14ac:dyDescent="0.25"/>
    <row r="72" s="1" customFormat="1" hidden="1" x14ac:dyDescent="0.25"/>
    <row r="73" s="1" customFormat="1" hidden="1" x14ac:dyDescent="0.25"/>
    <row r="74" s="1" customFormat="1" hidden="1" x14ac:dyDescent="0.25"/>
    <row r="75" s="1" customFormat="1" hidden="1" x14ac:dyDescent="0.25"/>
    <row r="76" s="1" customFormat="1" hidden="1" x14ac:dyDescent="0.25"/>
    <row r="77" s="1" customFormat="1" hidden="1" x14ac:dyDescent="0.25"/>
    <row r="78" s="1" customFormat="1" hidden="1" x14ac:dyDescent="0.25"/>
    <row r="79" s="1" customFormat="1" hidden="1" x14ac:dyDescent="0.25"/>
    <row r="80" s="1" customFormat="1" hidden="1" x14ac:dyDescent="0.25"/>
    <row r="81" s="1" customFormat="1" hidden="1" x14ac:dyDescent="0.25"/>
    <row r="82" s="1" customFormat="1" hidden="1" x14ac:dyDescent="0.25"/>
    <row r="83" s="1" customFormat="1" hidden="1" x14ac:dyDescent="0.25"/>
    <row r="84" s="1" customFormat="1" ht="14.25" hidden="1" customHeight="1" x14ac:dyDescent="0.25"/>
    <row r="85" s="1" customFormat="1" ht="14.25" hidden="1" customHeight="1" x14ac:dyDescent="0.25"/>
    <row r="86" s="1" customFormat="1" ht="14.25" hidden="1" customHeight="1" x14ac:dyDescent="0.25"/>
    <row r="87" s="1" customFormat="1" ht="14.25" hidden="1" customHeight="1" x14ac:dyDescent="0.25"/>
    <row r="88" s="1" customFormat="1" ht="14.25" hidden="1" customHeight="1" x14ac:dyDescent="0.25"/>
    <row r="89" s="1" customFormat="1" ht="14.25" hidden="1" customHeight="1" x14ac:dyDescent="0.25"/>
  </sheetData>
  <sheetProtection algorithmName="SHA-512" hashValue="nAXDtiSnKj4kSdMkXBX8CZvTuvic7MtU+61zm98KyHw1nfHLO3GrTEYWPb6EAJB/K9pZ0fQ8b51EDFJRebnShg==" saltValue="Kbl4xWybukUpolm7kixTZw==" spinCount="100000" sheet="1" formatCells="0" formatColumns="0" formatRows="0" insertColumns="0" insertRows="0" insertHyperlinks="0" deleteColumns="0" deleteRows="0" sort="0" autoFilter="0" pivotTables="0"/>
  <mergeCells count="26">
    <mergeCell ref="B19:C19"/>
    <mergeCell ref="B3:J3"/>
    <mergeCell ref="K3:O3"/>
    <mergeCell ref="B4:J4"/>
    <mergeCell ref="B6:M6"/>
    <mergeCell ref="B8:B11"/>
    <mergeCell ref="C8:G8"/>
    <mergeCell ref="I8:N8"/>
    <mergeCell ref="C9:G9"/>
    <mergeCell ref="I9:O9"/>
    <mergeCell ref="C10:G10"/>
    <mergeCell ref="I10:O10"/>
    <mergeCell ref="C11:G11"/>
    <mergeCell ref="I11:O11"/>
    <mergeCell ref="B15:C16"/>
    <mergeCell ref="D15:N15"/>
    <mergeCell ref="B38:O38"/>
    <mergeCell ref="B39:O39"/>
    <mergeCell ref="B40:M40"/>
    <mergeCell ref="B41:M41"/>
    <mergeCell ref="B23:C24"/>
    <mergeCell ref="D23:O23"/>
    <mergeCell ref="B27:C27"/>
    <mergeCell ref="B31:C32"/>
    <mergeCell ref="D31:P31"/>
    <mergeCell ref="B35:C35"/>
  </mergeCells>
  <hyperlinks>
    <hyperlink ref="B40" r:id="rId1" display="(3)Voir la brochure d'avancement de grade " xr:uid="{DFDEFDB3-F08C-4F9C-BE0F-EE28142C5D46}"/>
    <hyperlink ref="B6:M6" r:id="rId2" display="https://www.legifrance.gouv.fr/loda/id/JORFTEXT000024846671" xr:uid="{D4A91A9B-8886-476C-8290-1D830705E10A}"/>
    <hyperlink ref="B38:N38" r:id="rId3" display="(1) Article 1 du décret n°2010-330 du 22/03/2010 fixant l'échelonnement indiciaire applicable aux membres des cadres d'emplois régis par le décret n°2010-329 du 22/03/2010 portant dispositions statutaires communes à plusieurs cadres d'emplois de fonctionnaires de la catégorie B de la fonction publique territoriale modifié en dernier lieu par l'article 1 du décret n°2022-1201 du 31/08/2022 (JO du 01/09/2022)" xr:uid="{305901CC-10DF-4385-8178-A5E3DC986AC5}"/>
    <hyperlink ref="B39:N39" r:id="rId4" display="https://www.legifrance.gouv.fr/loda/article_lc/LEGIARTI000024045407" xr:uid="{F45886A1-6265-4FA0-B6EE-B4D21AF5322E}"/>
    <hyperlink ref="B41:M41" r:id="rId5" display="(4) Voir la brochure de promotion interne" xr:uid="{414D02B3-9EC5-488B-B1C8-F67C78E5F342}"/>
    <hyperlink ref="B39:O39" r:id="rId6" display="https://www.legifrance.gouv.fr/loda/article_lc/LEGIARTI000024847379" xr:uid="{9E863962-6712-4836-9A5A-7B08470AD609}"/>
  </hyperlinks>
  <printOptions horizontalCentered="1"/>
  <pageMargins left="0.19685039370078741" right="0.19685039370078741" top="0.39370078740157483" bottom="0.19685039370078741" header="0.31496062992125984" footer="0.39370078740157483"/>
  <pageSetup paperSize="9" scale="92" fitToWidth="0" fitToHeight="0" orientation="portrait" copies="20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Ass. de conservation P et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2023-07-03T08:49:31Z</dcterms:created>
  <dcterms:modified xsi:type="dcterms:W3CDTF">2023-07-18T13:54:14Z</dcterms:modified>
</cp:coreProperties>
</file>