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8AC5C694-50E0-4A9F-ADF0-2F04E73112DD}" xr6:coauthVersionLast="47" xr6:coauthVersionMax="47" xr10:uidLastSave="{00000000-0000-0000-0000-000000000000}"/>
  <bookViews>
    <workbookView xWindow="-108" yWindow="-108" windowWidth="23256" windowHeight="12576" xr2:uid="{141AACD0-62BB-452A-875C-8DA57517F349}"/>
  </bookViews>
  <sheets>
    <sheet name="Assistants SocioEd" sheetId="1" r:id="rId1"/>
  </sheets>
  <externalReferences>
    <externalReference r:id="rId2"/>
  </externalReferences>
  <definedNames>
    <definedName name="IBIM">[1]IBIM!$A$1:$B$929</definedName>
    <definedName name="OLE_LINK1" localSheetId="0">'Assistants SocioEd'!#REF!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<sst xmlns="http://schemas.openxmlformats.org/spreadsheetml/2006/main" count="53" uniqueCount="26">
  <si>
    <t>Catégorie A</t>
  </si>
  <si>
    <t xml:space="preserve">CADRE D'EMPLOIS DES </t>
  </si>
  <si>
    <t>ASSISTANTS TERRITORIAUX SOCIO-EDUCATIFS</t>
  </si>
  <si>
    <t>Décret n°2017-901 du 09/05/2017 portant statut particulier du cadre d’emplois
 des assistants territoriaux socio-éducatifs</t>
  </si>
  <si>
    <t>2 grades</t>
  </si>
  <si>
    <t>voies d'accès au grade</t>
  </si>
  <si>
    <t>Assistant socio-éducatif de classe exceptionnelle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</si>
  <si>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</si>
  <si>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Assistant socio-éducatif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</si>
  <si>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</si>
  <si>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</si>
  <si>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</si>
  <si>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</si>
  <si>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</si>
  <si>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</si>
  <si>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</si>
  <si>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</si>
  <si>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</si>
  <si>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</si>
  <si>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</si>
  <si>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2 du décret n°2017-904 du 09/05/2017 portant statut particulier du cadre d’emplois des assistants territoriaux socio-éducatifs modifié en dernier lieu par l'article 124 du décret n° 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</si>
  <si>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n°2017-901 du 09/05/2017 portant statut particulier du cadre d’emplois des assistants territoriaux socio-éducatifs modifié en dernier lieu par l'article 32 du décret n°2017-902 du 09/05/017 (JO du 10/05/2017)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</si>
  <si>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</si>
  <si>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</si>
  <si>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01/2021</t>
  </si>
  <si>
    <t>Page A-10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</si>
</sst>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1" fillId="3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3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5" fillId="3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177DF3FE-D7E5-4A53-9CF9-9FA137ACA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89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BAC23031-54F6-4EB2-82C6-6524AB302FAF}"/>
            </a:ext>
          </a:extLst>
        </xdr:cNvPr>
        <xdr:cNvSpPr/>
      </xdr:nvSpPr>
      <xdr:spPr>
        <a:xfrm>
          <a:off x="9334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8</xdr:col>
      <xdr:colOff>26058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F8BF5CFE-9947-4697-BC21-48546272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8038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8</xdr:col>
      <xdr:colOff>45108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5CC0EB45-22D8-4352-9914-82F18A30F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09943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FBD39E1A-ADBC-4A2D-A34E-3B244E3F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489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BiCatANV2023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BiCatAN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3463732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6490584" TargetMode="External"/><Relationship Id="rId5" Type="http://schemas.openxmlformats.org/officeDocument/2006/relationships/hyperlink" Target="https://www.legifrance.gouv.fr/loda/article_lc/LEGIARTI000034726981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850E-6BB7-445F-B1DB-A0654C51EB4A}">
  <sheetPr>
    <tabColor rgb="FF92D050"/>
    <pageSetUpPr fitToPage="1"/>
  </sheetPr>
  <dimension ref="A1:WVZ84"/>
  <sheetViews>
    <sheetView showGridLines="0" showRowColHeaders="0" tabSelected="1" showRuler="0" zoomScaleNormal="100" zoomScalePageLayoutView="112" workbookViewId="0">
      <selection activeCell="O6" sqref="O6"/>
    </sheetView>
  </sheetViews>
  <sheetFormatPr baseColWidth="10" defaultColWidth="0" defaultRowHeight="14.25" customHeight="1" zeroHeight="1" x14ac:dyDescent="0.3"/>
  <cols>
    <col min="1" max="1" width="1.33203125" style="1" customWidth="1"/>
    <col min="2" max="2" width="16" style="1" customWidth="1"/>
    <col min="3" max="3" width="9.109375" style="1" customWidth="1"/>
    <col min="4" max="9" width="5" style="1" customWidth="1"/>
    <col min="10" max="10" width="5.88671875" style="1" customWidth="1"/>
    <col min="11" max="12" width="5" style="1" customWidth="1"/>
    <col min="13" max="13" width="5.88671875" style="1" customWidth="1"/>
    <col min="14" max="14" width="5.44140625" style="1" customWidth="1"/>
    <col min="15" max="15" width="5" style="1" customWidth="1"/>
    <col min="16" max="17" width="5" style="4" customWidth="1"/>
    <col min="18" max="18" width="2.88671875" style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8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7"/>
      <c r="Q6" s="27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9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30"/>
      <c r="C8" s="31" t="s">
        <v>4</v>
      </c>
      <c r="D8" s="31"/>
      <c r="E8" s="31"/>
      <c r="F8" s="31"/>
      <c r="G8" s="31"/>
      <c r="H8" s="32"/>
      <c r="I8" s="33" t="s">
        <v>5</v>
      </c>
      <c r="J8" s="33"/>
      <c r="K8" s="33"/>
      <c r="L8" s="33"/>
      <c r="M8" s="33"/>
      <c r="N8" s="33"/>
      <c r="O8" s="20"/>
      <c r="P8" s="21"/>
      <c r="Q8" s="21"/>
      <c r="R8" s="20"/>
    </row>
    <row r="9" spans="2:18" s="22" customFormat="1" ht="27.75" customHeight="1" x14ac:dyDescent="0.3">
      <c r="B9" s="30"/>
      <c r="C9" s="34" t="s">
        <v>6</v>
      </c>
      <c r="D9" s="34"/>
      <c r="E9" s="34"/>
      <c r="F9" s="34"/>
      <c r="G9" s="34"/>
      <c r="H9" s="35"/>
      <c r="I9" s="36" t="s">
        <v>7</v>
      </c>
      <c r="J9" s="36"/>
      <c r="K9" s="36"/>
      <c r="L9" s="36"/>
      <c r="M9" s="36"/>
      <c r="N9" s="36"/>
      <c r="O9" s="36"/>
      <c r="P9" s="37"/>
      <c r="Q9" s="37"/>
    </row>
    <row r="10" spans="2:18" s="22" customFormat="1" ht="13.5" customHeight="1" x14ac:dyDescent="0.3">
      <c r="B10" s="30"/>
      <c r="C10" s="34"/>
      <c r="D10" s="34"/>
      <c r="E10" s="34"/>
      <c r="F10" s="34"/>
      <c r="G10" s="34"/>
      <c r="H10" s="38"/>
      <c r="I10" s="36"/>
      <c r="J10" s="36"/>
      <c r="K10" s="36"/>
      <c r="L10" s="36"/>
      <c r="M10" s="36"/>
      <c r="N10" s="36"/>
      <c r="O10" s="36"/>
      <c r="P10" s="37"/>
      <c r="Q10" s="37"/>
    </row>
    <row r="11" spans="2:18" s="22" customFormat="1" ht="24.9" customHeight="1" x14ac:dyDescent="0.3">
      <c r="B11" s="30"/>
      <c r="C11" s="39" t="s">
        <v>8</v>
      </c>
      <c r="D11" s="39"/>
      <c r="E11" s="39"/>
      <c r="F11" s="39"/>
      <c r="G11" s="39"/>
      <c r="H11" s="40"/>
      <c r="I11" s="41" t="s">
        <v>9</v>
      </c>
      <c r="J11" s="41"/>
      <c r="K11" s="41"/>
      <c r="L11" s="41"/>
      <c r="M11" s="41"/>
      <c r="N11" s="41"/>
      <c r="O11" s="41"/>
      <c r="P11" s="42"/>
      <c r="Q11" s="42"/>
    </row>
    <row r="12" spans="2:18" s="22" customFormat="1" ht="24.9" customHeight="1" x14ac:dyDescent="0.3">
      <c r="B12" s="43"/>
      <c r="C12" s="44"/>
      <c r="D12" s="44"/>
      <c r="E12" s="44"/>
      <c r="F12" s="44"/>
      <c r="G12" s="44"/>
      <c r="H12" s="40"/>
      <c r="I12" s="40"/>
      <c r="J12" s="40"/>
      <c r="K12" s="40"/>
      <c r="L12" s="40"/>
      <c r="M12" s="40"/>
      <c r="N12" s="40"/>
      <c r="O12" s="40"/>
      <c r="P12" s="42"/>
      <c r="Q12" s="42"/>
    </row>
    <row r="13" spans="2:18" s="22" customFormat="1" ht="10.5" customHeight="1" x14ac:dyDescent="0.3">
      <c r="B13" s="45"/>
      <c r="C13" s="1"/>
      <c r="D13" s="45"/>
      <c r="E13" s="45"/>
      <c r="F13" s="45"/>
      <c r="G13" s="45"/>
      <c r="H13" s="45"/>
      <c r="I13" s="45"/>
      <c r="J13" s="45"/>
      <c r="K13" s="46"/>
      <c r="L13" s="46"/>
      <c r="M13" s="46"/>
      <c r="N13" s="46"/>
      <c r="O13" s="47"/>
      <c r="P13" s="48"/>
      <c r="Q13" s="48"/>
    </row>
    <row r="14" spans="2:18" s="51" customFormat="1" ht="18" customHeight="1" x14ac:dyDescent="0.3">
      <c r="B14" s="49" t="s">
        <v>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P14" s="52"/>
      <c r="Q14" s="52"/>
    </row>
    <row r="15" spans="2:18" ht="4.5" customHeight="1" x14ac:dyDescent="0.3">
      <c r="B15" s="53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2:18" ht="18" customHeight="1" x14ac:dyDescent="0.3">
      <c r="B16" s="55" t="s">
        <v>10</v>
      </c>
      <c r="C16" s="56"/>
      <c r="D16" s="57" t="s">
        <v>11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47"/>
      <c r="P16" s="48"/>
      <c r="Q16" s="48"/>
    </row>
    <row r="17" spans="2:19" ht="18" customHeight="1" x14ac:dyDescent="0.3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60">
        <v>9</v>
      </c>
      <c r="M17" s="60">
        <v>10</v>
      </c>
      <c r="N17" s="60">
        <v>11</v>
      </c>
      <c r="O17" s="47"/>
      <c r="P17" s="48"/>
      <c r="Q17" s="48"/>
    </row>
    <row r="18" spans="2:19" ht="18" customHeight="1" x14ac:dyDescent="0.3">
      <c r="B18" s="61" t="s">
        <v>12</v>
      </c>
      <c r="C18" s="62">
        <v>44197</v>
      </c>
      <c r="D18" s="63">
        <v>502</v>
      </c>
      <c r="E18" s="63">
        <v>523</v>
      </c>
      <c r="F18" s="63">
        <v>543</v>
      </c>
      <c r="G18" s="63">
        <v>565</v>
      </c>
      <c r="H18" s="63">
        <v>589</v>
      </c>
      <c r="I18" s="63">
        <v>622</v>
      </c>
      <c r="J18" s="63">
        <v>653</v>
      </c>
      <c r="K18" s="63">
        <v>680</v>
      </c>
      <c r="L18" s="63">
        <v>705</v>
      </c>
      <c r="M18" s="63">
        <v>732</v>
      </c>
      <c r="N18" s="63">
        <v>761</v>
      </c>
      <c r="O18" s="47"/>
      <c r="P18" s="48"/>
      <c r="Q18" s="48"/>
    </row>
    <row r="19" spans="2:19" ht="18" customHeight="1" x14ac:dyDescent="0.3">
      <c r="B19" s="61" t="s">
        <v>13</v>
      </c>
      <c r="C19" s="62">
        <v>44197</v>
      </c>
      <c r="D19" s="63">
        <f t="shared" ref="D19:N19" si="0">VLOOKUP(D18,IBIM,2,0)</f>
        <v>433</v>
      </c>
      <c r="E19" s="63">
        <f t="shared" si="0"/>
        <v>448</v>
      </c>
      <c r="F19" s="63">
        <f t="shared" si="0"/>
        <v>462</v>
      </c>
      <c r="G19" s="63">
        <f t="shared" si="0"/>
        <v>478</v>
      </c>
      <c r="H19" s="63">
        <f t="shared" si="0"/>
        <v>497</v>
      </c>
      <c r="I19" s="63">
        <f t="shared" si="0"/>
        <v>522</v>
      </c>
      <c r="J19" s="63">
        <f t="shared" si="0"/>
        <v>545</v>
      </c>
      <c r="K19" s="63">
        <f t="shared" si="0"/>
        <v>566</v>
      </c>
      <c r="L19" s="63">
        <f t="shared" si="0"/>
        <v>585</v>
      </c>
      <c r="M19" s="63">
        <f t="shared" si="0"/>
        <v>605</v>
      </c>
      <c r="N19" s="63">
        <f t="shared" si="0"/>
        <v>627</v>
      </c>
      <c r="O19" s="47"/>
      <c r="P19" s="48"/>
      <c r="Q19" s="48"/>
    </row>
    <row r="20" spans="2:19" ht="18" customHeight="1" x14ac:dyDescent="0.3">
      <c r="B20" s="64" t="s">
        <v>14</v>
      </c>
      <c r="C20" s="65"/>
      <c r="D20" s="66" t="s">
        <v>15</v>
      </c>
      <c r="E20" s="66" t="s">
        <v>16</v>
      </c>
      <c r="F20" s="66" t="s">
        <v>16</v>
      </c>
      <c r="G20" s="66" t="s">
        <v>16</v>
      </c>
      <c r="H20" s="66" t="s">
        <v>16</v>
      </c>
      <c r="I20" s="66" t="s">
        <v>16</v>
      </c>
      <c r="J20" s="66" t="s">
        <v>17</v>
      </c>
      <c r="K20" s="66" t="s">
        <v>18</v>
      </c>
      <c r="L20" s="66" t="s">
        <v>18</v>
      </c>
      <c r="M20" s="66" t="s">
        <v>18</v>
      </c>
      <c r="N20" s="66" t="s">
        <v>19</v>
      </c>
      <c r="O20" s="47"/>
      <c r="P20" s="48"/>
      <c r="Q20" s="48"/>
    </row>
    <row r="21" spans="2:19" s="4" customFormat="1" ht="18" customHeight="1" x14ac:dyDescent="0.3">
      <c r="B21" s="67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48"/>
      <c r="P21" s="48"/>
      <c r="Q21" s="48"/>
    </row>
    <row r="22" spans="2:19" ht="18" customHeight="1" x14ac:dyDescent="0.3">
      <c r="B22" s="69"/>
      <c r="C22" s="70"/>
      <c r="D22" s="71"/>
      <c r="E22" s="71"/>
      <c r="F22" s="71"/>
      <c r="G22" s="71"/>
      <c r="H22" s="71"/>
      <c r="I22" s="51"/>
      <c r="J22" s="51"/>
      <c r="K22" s="51"/>
      <c r="L22" s="71"/>
      <c r="M22" s="51"/>
      <c r="N22" s="51"/>
      <c r="O22" s="51"/>
      <c r="P22" s="52"/>
      <c r="Q22" s="52"/>
    </row>
    <row r="23" spans="2:19" ht="9.75" customHeight="1" x14ac:dyDescent="0.3"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3">
      <c r="B24" s="75" t="s"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9" ht="4.5" customHeight="1" x14ac:dyDescent="0.3">
      <c r="B25" s="53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9" ht="18" customHeight="1" x14ac:dyDescent="0.3">
      <c r="B26" s="76" t="s">
        <v>10</v>
      </c>
      <c r="C26" s="77"/>
      <c r="D26" s="57" t="s">
        <v>11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9" ht="18" customHeight="1" x14ac:dyDescent="0.3">
      <c r="B27" s="78"/>
      <c r="C27" s="79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60">
        <v>10</v>
      </c>
      <c r="N27" s="60">
        <v>11</v>
      </c>
      <c r="O27" s="60">
        <v>12</v>
      </c>
      <c r="P27" s="80">
        <v>13</v>
      </c>
      <c r="Q27" s="80">
        <v>14</v>
      </c>
    </row>
    <row r="28" spans="2:19" ht="18" customHeight="1" x14ac:dyDescent="0.3">
      <c r="B28" s="61" t="s">
        <v>12</v>
      </c>
      <c r="C28" s="62">
        <v>44197</v>
      </c>
      <c r="D28" s="81">
        <v>444</v>
      </c>
      <c r="E28" s="81">
        <v>461</v>
      </c>
      <c r="F28" s="81">
        <v>478</v>
      </c>
      <c r="G28" s="81">
        <v>494</v>
      </c>
      <c r="H28" s="81">
        <v>512</v>
      </c>
      <c r="I28" s="81">
        <v>528</v>
      </c>
      <c r="J28" s="81">
        <v>547</v>
      </c>
      <c r="K28" s="81">
        <v>570</v>
      </c>
      <c r="L28" s="81">
        <v>596</v>
      </c>
      <c r="M28" s="81">
        <v>623</v>
      </c>
      <c r="N28" s="81">
        <v>655</v>
      </c>
      <c r="O28" s="81">
        <v>680</v>
      </c>
      <c r="P28" s="81">
        <v>694</v>
      </c>
      <c r="Q28" s="81">
        <v>714</v>
      </c>
      <c r="R28" s="82"/>
      <c r="S28" s="82"/>
    </row>
    <row r="29" spans="2:19" ht="18" customHeight="1" x14ac:dyDescent="0.3">
      <c r="B29" s="61" t="s">
        <v>13</v>
      </c>
      <c r="C29" s="62">
        <v>44197</v>
      </c>
      <c r="D29" s="81">
        <f t="shared" ref="D29:Q29" si="1">VLOOKUP(D28,IBIM,2,0)</f>
        <v>390</v>
      </c>
      <c r="E29" s="81">
        <f t="shared" si="1"/>
        <v>404</v>
      </c>
      <c r="F29" s="81">
        <f t="shared" si="1"/>
        <v>415</v>
      </c>
      <c r="G29" s="81">
        <f t="shared" si="1"/>
        <v>426</v>
      </c>
      <c r="H29" s="81">
        <f t="shared" si="1"/>
        <v>440</v>
      </c>
      <c r="I29" s="81">
        <f t="shared" si="1"/>
        <v>452</v>
      </c>
      <c r="J29" s="81">
        <f t="shared" si="1"/>
        <v>465</v>
      </c>
      <c r="K29" s="81">
        <f t="shared" si="1"/>
        <v>482</v>
      </c>
      <c r="L29" s="81">
        <f t="shared" si="1"/>
        <v>502</v>
      </c>
      <c r="M29" s="81">
        <f t="shared" si="1"/>
        <v>523</v>
      </c>
      <c r="N29" s="81">
        <f t="shared" si="1"/>
        <v>546</v>
      </c>
      <c r="O29" s="81">
        <f t="shared" si="1"/>
        <v>566</v>
      </c>
      <c r="P29" s="81">
        <f t="shared" si="1"/>
        <v>576</v>
      </c>
      <c r="Q29" s="81">
        <f t="shared" si="1"/>
        <v>592</v>
      </c>
    </row>
    <row r="30" spans="2:19" ht="18" customHeight="1" x14ac:dyDescent="0.3">
      <c r="B30" s="64" t="s">
        <v>14</v>
      </c>
      <c r="C30" s="65"/>
      <c r="D30" s="66" t="s">
        <v>16</v>
      </c>
      <c r="E30" s="66" t="s">
        <v>16</v>
      </c>
      <c r="F30" s="66" t="s">
        <v>16</v>
      </c>
      <c r="G30" s="66" t="s">
        <v>16</v>
      </c>
      <c r="H30" s="66" t="s">
        <v>16</v>
      </c>
      <c r="I30" s="66" t="s">
        <v>16</v>
      </c>
      <c r="J30" s="66" t="s">
        <v>16</v>
      </c>
      <c r="K30" s="66" t="s">
        <v>16</v>
      </c>
      <c r="L30" s="66" t="s">
        <v>16</v>
      </c>
      <c r="M30" s="66" t="s">
        <v>17</v>
      </c>
      <c r="N30" s="66" t="s">
        <v>17</v>
      </c>
      <c r="O30" s="66" t="s">
        <v>18</v>
      </c>
      <c r="P30" s="66" t="s">
        <v>18</v>
      </c>
      <c r="Q30" s="66" t="s">
        <v>19</v>
      </c>
    </row>
    <row r="31" spans="2:19" ht="9.75" customHeight="1" x14ac:dyDescent="0.3">
      <c r="B31" s="83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73"/>
      <c r="N31" s="84"/>
      <c r="O31" s="73"/>
      <c r="P31" s="74"/>
      <c r="Q31" s="74"/>
    </row>
    <row r="32" spans="2:19" ht="18" customHeight="1" x14ac:dyDescent="0.3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7"/>
    </row>
    <row r="33" spans="1:17" ht="18" customHeight="1" x14ac:dyDescent="0.3">
      <c r="B33" s="8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9"/>
      <c r="Q33" s="89"/>
    </row>
    <row r="34" spans="1:17" ht="18" customHeight="1" x14ac:dyDescent="0.3">
      <c r="B34" s="8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89"/>
      <c r="Q34" s="89"/>
    </row>
    <row r="35" spans="1:17" s="93" customFormat="1" ht="26.25" customHeight="1" x14ac:dyDescent="0.3">
      <c r="A35" s="90"/>
      <c r="B35" s="91" t="s">
        <v>20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</row>
    <row r="36" spans="1:17" s="93" customFormat="1" ht="26.25" customHeight="1" x14ac:dyDescent="0.3">
      <c r="A36" s="90"/>
      <c r="B36" s="91" t="s">
        <v>21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s="93" customFormat="1" ht="12" customHeight="1" x14ac:dyDescent="0.3">
      <c r="A37" s="90"/>
      <c r="B37" s="94" t="s">
        <v>22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6"/>
      <c r="P37" s="97"/>
      <c r="Q37" s="97"/>
    </row>
    <row r="38" spans="1:17" s="93" customFormat="1" ht="12.75" customHeight="1" x14ac:dyDescent="0.3">
      <c r="A38" s="90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P38" s="99"/>
      <c r="Q38" s="99"/>
    </row>
    <row r="39" spans="1:17" s="93" customFormat="1" ht="45.75" customHeight="1" x14ac:dyDescent="0.3">
      <c r="A39" s="90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P39" s="99"/>
      <c r="Q39" s="99"/>
    </row>
    <row r="40" spans="1:17" s="93" customFormat="1" ht="12.75" customHeight="1" x14ac:dyDescent="0.3">
      <c r="A40" s="90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P40" s="99"/>
      <c r="Q40" s="99"/>
    </row>
    <row r="41" spans="1:17" s="93" customFormat="1" ht="12.75" customHeight="1" x14ac:dyDescent="0.3">
      <c r="A41" s="90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P41" s="99"/>
      <c r="Q41" s="99"/>
    </row>
    <row r="42" spans="1:17" s="93" customFormat="1" ht="12.75" customHeight="1" x14ac:dyDescent="0.3">
      <c r="A42" s="90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P42" s="99"/>
      <c r="Q42" s="99"/>
    </row>
    <row r="43" spans="1:17" s="93" customFormat="1" ht="12.75" customHeight="1" x14ac:dyDescent="0.3">
      <c r="A43" s="90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P43" s="99"/>
      <c r="Q43" s="99"/>
    </row>
    <row r="44" spans="1:17" s="93" customFormat="1" ht="12.75" customHeight="1" x14ac:dyDescent="0.3">
      <c r="A44" s="90"/>
      <c r="B44" s="98"/>
      <c r="C44" s="98"/>
      <c r="D44" s="98"/>
      <c r="E44" s="92"/>
      <c r="F44" s="107"/>
      <c r="G44" s="107"/>
      <c r="H44" s="107"/>
      <c r="I44" s="107"/>
      <c r="J44" s="92"/>
      <c r="K44" s="92"/>
      <c r="L44" s="98"/>
      <c r="M44" s="98"/>
      <c r="P44" s="99"/>
      <c r="Q44" s="99"/>
    </row>
    <row r="45" spans="1:17" s="100" customFormat="1" ht="11.4" customHeight="1" x14ac:dyDescent="0.3">
      <c r="B45" s="101"/>
      <c r="C45" s="22"/>
      <c r="D45" s="102"/>
      <c r="E45" s="102"/>
      <c r="F45" s="102"/>
      <c r="G45" s="102"/>
      <c r="H45" s="22"/>
      <c r="I45" s="22"/>
      <c r="J45" s="22"/>
      <c r="K45" s="22"/>
      <c r="L45" s="22"/>
      <c r="M45" s="103"/>
      <c r="N45" s="103"/>
      <c r="P45" s="104"/>
      <c r="Q45" s="104"/>
    </row>
    <row r="46" spans="1:17" ht="11.4" customHeight="1" x14ac:dyDescent="0.3">
      <c r="A46" s="105" t="s">
        <v>23</v>
      </c>
    </row>
    <row r="47" spans="1:17" ht="11.4" customHeight="1" x14ac:dyDescent="0.2">
      <c r="A47" s="101" t="s">
        <v>24</v>
      </c>
      <c r="F47" s="102"/>
      <c r="G47" s="102"/>
      <c r="H47" s="102"/>
      <c r="I47" s="102"/>
      <c r="N47" s="105"/>
      <c r="O47" s="105"/>
      <c r="P47" s="105" t="s">
        <v>25</v>
      </c>
      <c r="Q47" s="106"/>
    </row>
    <row r="48" spans="1:17" ht="11.4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100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eD7qxgE/x7slCiP8hr8CyXYsOMlpVDsYiTh+TRAXYFXAy9rQ1bfvhDLW/bpLWbyM3hcxKnPItltD2P1sooPLoA==" saltValue="x+l0+3mUU/cTNZ4lRtFpBg==" spinCount="100000" sheet="1" formatCells="0" formatColumns="0" formatRows="0" insertColumns="0" insertRows="0" insertHyperlinks="0" deleteColumns="0" deleteRows="0" sort="0" autoFilter="0" pivotTables="0"/>
  <mergeCells count="28">
    <mergeCell ref="F47:I47"/>
    <mergeCell ref="B32:O32"/>
    <mergeCell ref="B35:P35"/>
    <mergeCell ref="B36:P36"/>
    <mergeCell ref="B37:M37"/>
    <mergeCell ref="F44:I44"/>
    <mergeCell ref="D45:G45"/>
    <mergeCell ref="B16:C17"/>
    <mergeCell ref="D16:N16"/>
    <mergeCell ref="B20:C20"/>
    <mergeCell ref="B26:C27"/>
    <mergeCell ref="D26:Q26"/>
    <mergeCell ref="B30:C30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7" r:id="rId1" display="(3)Voir la brochure d'avancement de grade " xr:uid="{3D44B6E6-DD7E-4A9A-B896-10F77845A838}"/>
    <hyperlink ref="B6:M6" r:id="rId2" display="https://www.legifrance.gouv.fr/loda/id/JORFTEXT000034637329" xr:uid="{57209D63-2E24-407C-A208-08034D662267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59447B99-2B76-4718-B371-02F422F7ED26}"/>
    <hyperlink ref="B36:N36" r:id="rId4" display="https://www.legifrance.gouv.fr/loda/id/JORFTEXT000032526775/" xr:uid="{1DB03642-A417-4433-B59D-B5FEE4701CA4}"/>
    <hyperlink ref="B36:O36" r:id="rId5" display="https://www.legifrance.gouv.fr/loda/article_lc/LEGIARTI000034726981" xr:uid="{55C6B1B5-FCA1-446B-BECA-6B7449540A83}"/>
    <hyperlink ref="B35:O35" r:id="rId6" display="(1) Article 2 du décret n°2017-904 du 09/05/2017 portant statut particulier du cadre d’emplois des assistants territoriaux socio-éducatifs modifié en dernier lieu par l'article 124 du décret n° 2017-1737 du 21/12/2017 (JO du 23/12/2017)" xr:uid="{65A87A07-9788-477C-82E8-5F1B56F0E71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8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Assistants SocioEd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2023-10-19T08:16:53Z</dcterms:created>
  <dcterms:modified xsi:type="dcterms:W3CDTF">2023-10-19T08:18:21Z</dcterms:modified>
</cp:coreProperties>
</file>