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109696C0-A4C6-40D9-BE6E-4B25F3432CDE}" xr6:coauthVersionLast="47" xr6:coauthVersionMax="47" xr10:uidLastSave="{00000000-0000-0000-0000-000000000000}"/>
  <bookViews>
    <workbookView xWindow="-108" yWindow="-108" windowWidth="23256" windowHeight="12576" xr2:uid="{8C1A9921-ECBB-4E98-98EF-CFA3E835DC50}"/>
  </bookViews>
  <sheets>
    <sheet name="Conservateurs de Bibli" sheetId="1" r:id="rId1"/>
  </sheets>
  <externalReferences>
    <externalReference r:id="rId2"/>
  </externalReferences>
  <definedNames>
    <definedName name="IBIM">[1]IBIM!$A$1:$B$929</definedName>
    <definedName name="OLE_LINK1" localSheetId="0">'Conservateurs de Bibli'!#REF!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D30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<sst xmlns="http://schemas.openxmlformats.org/spreadsheetml/2006/main" count="52" uniqueCount="36">
  <si>
    <t>Catégorie A</t>
  </si>
  <si>
    <t xml:space="preserve">CADRE D'EMPLOIS DES </t>
  </si>
  <si>
    <t>CONSERVATEURS TERRITORIAUX DE BIBLIOTHEQUES</t>
  </si>
  <si>
    <t>Décret n°91-841 du02/09/1991 modifié portant statut particulier 
du cadre d'emplois des conservateurs territoriaux de bibliothèques</t>
  </si>
  <si>
    <t>2 grades</t>
  </si>
  <si>
    <t>voies d'accès au grade</t>
  </si>
  <si>
    <t>Conservateur en chef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</si>
  <si>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</si>
  <si>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Conservateur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</si>
  <si>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</si>
  <si>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</si>
  <si>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</si>
  <si>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</si>
  <si>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</si>
  <si>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</si>
  <si>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</si>
  <si>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</si>
  <si>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</si>
  <si>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</si>
  <si>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</si>
  <si>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Elève*</t>
  </si>
  <si>
    <t>stage</t>
  </si>
  <si>
    <t>unique</t>
  </si>
  <si>
    <t>6 m</t>
  </si>
  <si>
    <t>**</t>
  </si>
  <si>
    <t>2a6m</t>
  </si>
  <si>
    <t>* Ne concerne que les candidats admis à l'un des concours mentionnés à l'article 7-1 du décret n°91-841 modifié (cf. 1°2°3°4° de l'article 5 de ce même décret)</t>
  </si>
  <si>
    <t>** Durée du stage :
- après concours : 6 mois (article 8 du décret n°91-841 modifié)
- après promotion interne : 1 an (article 9 du décret n°91-841 modifié)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</si>
  <si>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n°91-842 du 02/09/1991 portant échelonnement indiciaire applicable aux conservateurs territoriaux de bibliothèques modifié en dernier lieu par l'article 88 du décret n°2017-1737 du 21/12/2017 (JO du 23/12/20217)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</si>
  <si>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19 du décret n°91-841 du 02/09/1991 portant statut particulier du cadre d'emplois des conservateurs territoriaux de bibliothèques  modifié en dernier lieu par l'article 12 du décret n°2017-555 du 14/04/2017 (JO du 16/04/2017)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</si>
  <si>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</si>
  <si>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</si>
  <si>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</si>
  <si>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</si>
  <si>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07/2003</t>
  </si>
  <si>
    <t>Page A-6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</si>
</sst>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7" fillId="0" borderId="0" xfId="1" applyAlignment="1" applyProtection="1"/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14" fontId="2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7" fillId="0" borderId="0" xfId="1" applyFont="1" applyFill="1" applyAlignment="1" applyProtection="1">
      <alignment horizontal="left" vertical="top" wrapText="1"/>
    </xf>
    <xf numFmtId="0" fontId="35" fillId="0" borderId="0" xfId="1" applyFont="1" applyAlignment="1" applyProtection="1">
      <alignment horizontal="left" vertical="top" wrapText="1"/>
    </xf>
    <xf numFmtId="0" fontId="35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268F4C6B-C527-48AF-846C-15B42F7FA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235648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104774</xdr:rowOff>
    </xdr:from>
    <xdr:to>
      <xdr:col>1</xdr:col>
      <xdr:colOff>676275</xdr:colOff>
      <xdr:row>10</xdr:row>
      <xdr:rowOff>152399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436219A4-A142-4D8B-8F32-9E6CD523BC2F}"/>
            </a:ext>
          </a:extLst>
        </xdr:cNvPr>
        <xdr:cNvSpPr/>
      </xdr:nvSpPr>
      <xdr:spPr>
        <a:xfrm>
          <a:off x="440057" y="1125854"/>
          <a:ext cx="464818" cy="137350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95250</xdr:colOff>
      <xdr:row>7</xdr:row>
      <xdr:rowOff>209550</xdr:rowOff>
    </xdr:from>
    <xdr:to>
      <xdr:col>7</xdr:col>
      <xdr:colOff>195603</xdr:colOff>
      <xdr:row>9</xdr:row>
      <xdr:rowOff>142875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86EAD4F5-582C-4628-A2F4-84AEA732F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524250" y="1824990"/>
          <a:ext cx="473733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9</xdr:row>
      <xdr:rowOff>95250</xdr:rowOff>
    </xdr:from>
    <xdr:to>
      <xdr:col>7</xdr:col>
      <xdr:colOff>176553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AAEF686A-F12B-4424-B536-E69A982D4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05200" y="22745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1123950</xdr:colOff>
      <xdr:row>7</xdr:row>
      <xdr:rowOff>295275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DF352BE4-D66B-4E0A-A55F-ACE945C58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2550" y="191071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72108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4434432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B88D-137D-4D70-A3E7-62A35F64950D}">
  <sheetPr>
    <tabColor theme="8" tint="0.39997558519241921"/>
  </sheetPr>
  <dimension ref="A1:WVX84"/>
  <sheetViews>
    <sheetView showGridLines="0" showRowColHeaders="0" tabSelected="1" showRuler="0" zoomScaleNormal="100" zoomScalePageLayoutView="112" workbookViewId="0">
      <selection activeCell="B4" sqref="B4:J4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23.25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A'!B8</f>
        <v>FILIERE CULTURELLE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4.75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0.100000000000001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13.5" customHeight="1" x14ac:dyDescent="0.3">
      <c r="B10" s="22"/>
      <c r="C10" s="26"/>
      <c r="D10" s="26"/>
      <c r="E10" s="26"/>
      <c r="F10" s="26"/>
      <c r="G10" s="26"/>
      <c r="H10" s="29"/>
      <c r="I10" s="28"/>
      <c r="J10" s="28"/>
      <c r="K10" s="28"/>
      <c r="L10" s="28"/>
      <c r="M10" s="28"/>
      <c r="N10" s="28"/>
      <c r="O10" s="28"/>
    </row>
    <row r="11" spans="2:16" s="16" customFormat="1" ht="24.9" customHeight="1" x14ac:dyDescent="0.3">
      <c r="B11" s="22"/>
      <c r="C11" s="30" t="s">
        <v>8</v>
      </c>
      <c r="D11" s="30"/>
      <c r="E11" s="30"/>
      <c r="F11" s="30"/>
      <c r="G11" s="30"/>
      <c r="H11" s="31"/>
      <c r="I11" s="32" t="s">
        <v>9</v>
      </c>
      <c r="J11" s="32"/>
      <c r="K11" s="32"/>
      <c r="L11" s="32"/>
      <c r="M11" s="32"/>
      <c r="N11" s="32"/>
      <c r="O11" s="32"/>
    </row>
    <row r="12" spans="2:16" s="16" customFormat="1" ht="24.9" customHeight="1" x14ac:dyDescent="0.3">
      <c r="B12" s="33"/>
      <c r="C12" s="34"/>
      <c r="D12" s="34"/>
      <c r="E12" s="34"/>
      <c r="F12" s="34"/>
      <c r="G12" s="34"/>
      <c r="H12" s="31"/>
      <c r="I12" s="31"/>
      <c r="J12" s="31"/>
      <c r="K12" s="31"/>
      <c r="L12" s="31"/>
      <c r="M12" s="31"/>
      <c r="N12" s="31"/>
      <c r="O12" s="31"/>
    </row>
    <row r="13" spans="2:16" s="16" customFormat="1" ht="10.5" customHeight="1" x14ac:dyDescent="0.3">
      <c r="B13" s="35"/>
      <c r="C13" s="1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7"/>
    </row>
    <row r="14" spans="2:16" s="42" customFormat="1" ht="18" customHeight="1" x14ac:dyDescent="0.25">
      <c r="B14" s="38" t="s">
        <v>6</v>
      </c>
      <c r="C14" s="39"/>
      <c r="D14" s="39"/>
      <c r="E14" s="39"/>
      <c r="F14" s="39"/>
      <c r="G14" s="39"/>
      <c r="H14" s="40"/>
      <c r="I14" s="39"/>
      <c r="J14" s="39"/>
      <c r="K14" s="39"/>
      <c r="L14" s="39"/>
      <c r="M14" s="39"/>
      <c r="N14" s="41"/>
      <c r="O14" s="37"/>
    </row>
    <row r="15" spans="2:16" ht="4.5" customHeight="1" x14ac:dyDescent="0.3">
      <c r="B15" s="43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ht="18" customHeight="1" x14ac:dyDescent="0.3">
      <c r="B16" s="45" t="s">
        <v>10</v>
      </c>
      <c r="C16" s="46"/>
      <c r="D16" s="47" t="s">
        <v>11</v>
      </c>
      <c r="E16" s="47"/>
      <c r="F16" s="47"/>
      <c r="G16" s="47"/>
      <c r="H16" s="47"/>
      <c r="I16" s="47"/>
      <c r="J16" s="48"/>
      <c r="K16" s="48"/>
      <c r="L16" s="48"/>
      <c r="M16" s="48"/>
      <c r="O16" s="37"/>
    </row>
    <row r="17" spans="2:15" ht="18" customHeight="1" x14ac:dyDescent="0.3">
      <c r="B17" s="49"/>
      <c r="C17" s="50"/>
      <c r="D17" s="51">
        <v>1</v>
      </c>
      <c r="E17" s="51">
        <v>2</v>
      </c>
      <c r="F17" s="51">
        <v>3</v>
      </c>
      <c r="G17" s="51">
        <v>4</v>
      </c>
      <c r="H17" s="51">
        <v>5</v>
      </c>
      <c r="I17" s="51">
        <v>6</v>
      </c>
      <c r="J17" s="52"/>
      <c r="K17"/>
      <c r="L17" s="53"/>
      <c r="M17" s="54"/>
      <c r="O17" s="37"/>
    </row>
    <row r="18" spans="2:15" ht="18" customHeight="1" x14ac:dyDescent="0.3">
      <c r="B18" s="55" t="s">
        <v>12</v>
      </c>
      <c r="C18" s="56">
        <v>43466</v>
      </c>
      <c r="D18" s="57">
        <v>713</v>
      </c>
      <c r="E18" s="57">
        <v>792</v>
      </c>
      <c r="F18" s="57">
        <v>883</v>
      </c>
      <c r="G18" s="57">
        <v>977</v>
      </c>
      <c r="H18" s="57">
        <v>1027</v>
      </c>
      <c r="I18" s="58" t="s">
        <v>13</v>
      </c>
      <c r="J18" s="59"/>
      <c r="K18"/>
      <c r="L18" s="59"/>
      <c r="M18" s="59"/>
      <c r="O18" s="37"/>
    </row>
    <row r="19" spans="2:15" ht="18" customHeight="1" x14ac:dyDescent="0.3">
      <c r="B19" s="55" t="s">
        <v>14</v>
      </c>
      <c r="C19" s="56">
        <v>43466</v>
      </c>
      <c r="D19" s="57">
        <f t="shared" ref="D19:H19" si="0">VLOOKUP(D18,IBIM,2,0)</f>
        <v>591</v>
      </c>
      <c r="E19" s="57">
        <f t="shared" si="0"/>
        <v>651</v>
      </c>
      <c r="F19" s="57">
        <f t="shared" si="0"/>
        <v>720</v>
      </c>
      <c r="G19" s="57">
        <f t="shared" si="0"/>
        <v>792</v>
      </c>
      <c r="H19" s="57">
        <f t="shared" si="0"/>
        <v>830</v>
      </c>
      <c r="I19" s="60"/>
      <c r="J19" s="59"/>
      <c r="K19" s="61"/>
      <c r="L19" s="59"/>
      <c r="M19" s="59"/>
      <c r="O19" s="37"/>
    </row>
    <row r="20" spans="2:15" ht="18" customHeight="1" x14ac:dyDescent="0.3">
      <c r="B20" s="62" t="s">
        <v>15</v>
      </c>
      <c r="C20" s="63"/>
      <c r="D20" s="64" t="s">
        <v>16</v>
      </c>
      <c r="E20" s="64" t="s">
        <v>17</v>
      </c>
      <c r="F20" s="64" t="s">
        <v>17</v>
      </c>
      <c r="G20" s="64" t="s">
        <v>17</v>
      </c>
      <c r="H20" s="64" t="s">
        <v>18</v>
      </c>
      <c r="I20" s="64" t="s">
        <v>19</v>
      </c>
      <c r="J20" s="65"/>
      <c r="K20"/>
      <c r="L20" s="65"/>
      <c r="M20" s="65"/>
      <c r="O20" s="37"/>
    </row>
    <row r="21" spans="2:15" s="69" customFormat="1" ht="18" customHeight="1" x14ac:dyDescent="0.3">
      <c r="B21" s="66"/>
      <c r="C21" s="66"/>
      <c r="D21" s="67"/>
      <c r="E21" s="67"/>
      <c r="F21" s="67"/>
      <c r="G21" s="67"/>
      <c r="H21" s="67"/>
      <c r="I21" s="67"/>
      <c r="J21" s="67"/>
      <c r="K21" s="68"/>
      <c r="L21" s="67"/>
      <c r="M21" s="67"/>
      <c r="O21" s="70"/>
    </row>
    <row r="22" spans="2:15" ht="18" customHeight="1" x14ac:dyDescent="0.3">
      <c r="B22" s="52"/>
      <c r="C22" s="71"/>
      <c r="D22" s="72"/>
      <c r="E22" s="72"/>
      <c r="F22" s="72"/>
      <c r="G22" s="72"/>
      <c r="H22" s="72"/>
      <c r="I22" s="73"/>
      <c r="J22" s="73"/>
      <c r="K22" s="73"/>
      <c r="L22" s="72"/>
      <c r="M22" s="73"/>
      <c r="N22" s="73"/>
      <c r="O22" s="73"/>
    </row>
    <row r="23" spans="2:15" ht="9.75" customHeight="1" x14ac:dyDescent="0.3">
      <c r="B23" s="48"/>
      <c r="C23" s="48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2:15" ht="18" customHeight="1" x14ac:dyDescent="0.3">
      <c r="B24" s="74" t="s">
        <v>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2:15" ht="4.5" customHeight="1" x14ac:dyDescent="0.3">
      <c r="B25" s="43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2:15" ht="18" customHeight="1" x14ac:dyDescent="0.3">
      <c r="B26" s="75" t="s">
        <v>10</v>
      </c>
      <c r="C26" s="76"/>
      <c r="D26" s="62" t="s">
        <v>11</v>
      </c>
      <c r="E26" s="77"/>
      <c r="F26" s="77"/>
      <c r="G26" s="77"/>
      <c r="H26" s="77"/>
      <c r="I26" s="77"/>
      <c r="J26" s="77"/>
      <c r="K26" s="77"/>
      <c r="L26" s="77"/>
      <c r="M26" s="63"/>
      <c r="N26" s="48"/>
      <c r="O26" s="48"/>
    </row>
    <row r="27" spans="2:15" ht="12.75" customHeight="1" x14ac:dyDescent="0.3">
      <c r="B27" s="78"/>
      <c r="C27" s="79"/>
      <c r="D27" s="62" t="s">
        <v>20</v>
      </c>
      <c r="E27" s="77"/>
      <c r="F27" s="80" t="s">
        <v>21</v>
      </c>
      <c r="G27" s="81">
        <v>1</v>
      </c>
      <c r="H27" s="82">
        <v>2</v>
      </c>
      <c r="I27" s="82">
        <v>3</v>
      </c>
      <c r="J27" s="82">
        <v>4</v>
      </c>
      <c r="K27" s="82">
        <v>5</v>
      </c>
      <c r="L27" s="82">
        <v>6</v>
      </c>
      <c r="M27" s="82">
        <v>7</v>
      </c>
      <c r="N27" s="83"/>
      <c r="O27" s="83"/>
    </row>
    <row r="28" spans="2:15" ht="12.75" customHeight="1" x14ac:dyDescent="0.3">
      <c r="B28" s="84"/>
      <c r="C28" s="85"/>
      <c r="D28" s="51">
        <v>1</v>
      </c>
      <c r="E28" s="86">
        <v>2</v>
      </c>
      <c r="F28" s="80" t="s">
        <v>22</v>
      </c>
      <c r="G28" s="87"/>
      <c r="H28" s="88"/>
      <c r="I28" s="88"/>
      <c r="J28" s="88"/>
      <c r="K28" s="88"/>
      <c r="L28" s="88"/>
      <c r="M28" s="88"/>
      <c r="N28" s="83"/>
      <c r="O28" s="83"/>
    </row>
    <row r="29" spans="2:15" ht="18" customHeight="1" x14ac:dyDescent="0.3">
      <c r="B29" s="55" t="s">
        <v>12</v>
      </c>
      <c r="C29" s="56">
        <v>44197</v>
      </c>
      <c r="D29" s="89">
        <v>416</v>
      </c>
      <c r="E29" s="90">
        <v>459</v>
      </c>
      <c r="F29" s="91">
        <v>470</v>
      </c>
      <c r="G29" s="92">
        <v>510</v>
      </c>
      <c r="H29" s="89">
        <v>551</v>
      </c>
      <c r="I29" s="89">
        <v>605</v>
      </c>
      <c r="J29" s="89">
        <v>659</v>
      </c>
      <c r="K29" s="89">
        <v>713</v>
      </c>
      <c r="L29" s="89">
        <v>787</v>
      </c>
      <c r="M29" s="93">
        <v>862</v>
      </c>
      <c r="N29" s="94"/>
      <c r="O29" s="94"/>
    </row>
    <row r="30" spans="2:15" ht="18" customHeight="1" x14ac:dyDescent="0.3">
      <c r="B30" s="55" t="s">
        <v>14</v>
      </c>
      <c r="C30" s="56">
        <v>45108</v>
      </c>
      <c r="D30" s="95">
        <f t="shared" ref="D30:M30" si="1">VLOOKUP(D29,IBIM,2,0)</f>
        <v>372</v>
      </c>
      <c r="E30" s="96">
        <f t="shared" si="1"/>
        <v>402</v>
      </c>
      <c r="F30" s="97">
        <f t="shared" si="1"/>
        <v>411</v>
      </c>
      <c r="G30" s="98">
        <f t="shared" si="1"/>
        <v>439</v>
      </c>
      <c r="H30" s="93">
        <f t="shared" si="1"/>
        <v>468</v>
      </c>
      <c r="I30" s="93">
        <f t="shared" si="1"/>
        <v>509</v>
      </c>
      <c r="J30" s="93">
        <f t="shared" si="1"/>
        <v>550</v>
      </c>
      <c r="K30" s="93">
        <f t="shared" si="1"/>
        <v>591</v>
      </c>
      <c r="L30" s="93">
        <f t="shared" si="1"/>
        <v>648</v>
      </c>
      <c r="M30" s="93">
        <f t="shared" si="1"/>
        <v>705</v>
      </c>
      <c r="N30" s="94"/>
      <c r="O30" s="94"/>
    </row>
    <row r="31" spans="2:15" ht="18" customHeight="1" x14ac:dyDescent="0.3">
      <c r="B31" s="62" t="s">
        <v>15</v>
      </c>
      <c r="C31" s="63"/>
      <c r="D31" s="99" t="s">
        <v>16</v>
      </c>
      <c r="E31" s="100" t="s">
        <v>23</v>
      </c>
      <c r="F31" s="101" t="s">
        <v>24</v>
      </c>
      <c r="G31" s="99" t="s">
        <v>17</v>
      </c>
      <c r="H31" s="99" t="s">
        <v>17</v>
      </c>
      <c r="I31" s="99" t="s">
        <v>25</v>
      </c>
      <c r="J31" s="99" t="s">
        <v>25</v>
      </c>
      <c r="K31" s="99" t="s">
        <v>25</v>
      </c>
      <c r="L31" s="99" t="s">
        <v>18</v>
      </c>
      <c r="M31" s="64" t="s">
        <v>19</v>
      </c>
      <c r="N31" s="102"/>
      <c r="O31" s="65"/>
    </row>
    <row r="32" spans="2:15" ht="9.75" customHeight="1" x14ac:dyDescent="0.3">
      <c r="B32" s="103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102"/>
      <c r="O32" s="65"/>
    </row>
    <row r="33" spans="1:15" ht="18" customHeight="1" x14ac:dyDescent="0.3">
      <c r="B33" s="106" t="s">
        <v>26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15" ht="32.25" customHeight="1" x14ac:dyDescent="0.3">
      <c r="B34" s="106" t="s">
        <v>27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15" ht="18" customHeight="1" x14ac:dyDescent="0.3">
      <c r="B35" s="10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18" customHeight="1" x14ac:dyDescent="0.3">
      <c r="B36" s="10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s="111" customFormat="1" ht="27" customHeight="1" x14ac:dyDescent="0.3">
      <c r="A37" s="109"/>
      <c r="B37" s="110" t="s">
        <v>28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1:15" s="111" customFormat="1" ht="27" customHeight="1" x14ac:dyDescent="0.3">
      <c r="A38" s="109"/>
      <c r="B38" s="110" t="s">
        <v>29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1:15" s="111" customFormat="1" ht="12" customHeight="1" x14ac:dyDescent="0.3">
      <c r="A39" s="109"/>
      <c r="B39" s="110" t="s">
        <v>30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2"/>
      <c r="O39" s="113"/>
    </row>
    <row r="40" spans="1:15" s="111" customFormat="1" ht="12" customHeight="1" x14ac:dyDescent="0.3">
      <c r="A40" s="109"/>
      <c r="B40" s="110" t="s">
        <v>31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2"/>
      <c r="O40" s="113"/>
    </row>
    <row r="41" spans="1:15" s="111" customFormat="1" ht="12.75" customHeight="1" x14ac:dyDescent="0.3">
      <c r="A41" s="109"/>
      <c r="B41" s="114" t="s">
        <v>32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</row>
    <row r="42" spans="1:15" s="111" customFormat="1" ht="12.75" customHeight="1" x14ac:dyDescent="0.3">
      <c r="A42" s="109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5" s="111" customFormat="1" ht="33.75" customHeight="1" x14ac:dyDescent="0.3">
      <c r="A43" s="109"/>
      <c r="B43" s="115"/>
      <c r="C43" s="115"/>
      <c r="D43" s="112"/>
      <c r="E43" s="112"/>
      <c r="F43" s="112"/>
      <c r="G43" s="112"/>
      <c r="H43" s="112"/>
      <c r="I43" s="112"/>
      <c r="J43" s="112"/>
      <c r="K43" s="115"/>
      <c r="L43" s="115"/>
      <c r="M43" s="115"/>
    </row>
    <row r="44" spans="1:15" s="111" customFormat="1" ht="12.75" customHeight="1" x14ac:dyDescent="0.3">
      <c r="A44" s="109"/>
      <c r="B44" s="115"/>
      <c r="C44" s="115"/>
      <c r="D44" s="112"/>
      <c r="E44" s="112"/>
      <c r="F44" s="118"/>
      <c r="G44" s="118"/>
      <c r="H44" s="118"/>
      <c r="I44" s="118"/>
      <c r="J44" s="112"/>
      <c r="K44" s="115"/>
      <c r="L44" s="115"/>
      <c r="M44" s="115"/>
    </row>
    <row r="45" spans="1:15" s="116" customFormat="1" ht="11.4" customHeight="1" x14ac:dyDescent="0.3">
      <c r="B45" s="117"/>
      <c r="C45" s="16"/>
      <c r="D45" s="118"/>
      <c r="E45" s="118"/>
      <c r="F45" s="118"/>
      <c r="G45" s="118"/>
      <c r="H45" s="121"/>
      <c r="I45" s="121"/>
      <c r="J45" s="121"/>
      <c r="K45" s="16"/>
      <c r="L45" s="16"/>
      <c r="M45" s="119"/>
      <c r="N45" s="119"/>
    </row>
    <row r="46" spans="1:15" ht="11.4" customHeight="1" x14ac:dyDescent="0.3">
      <c r="A46" s="120" t="s">
        <v>33</v>
      </c>
    </row>
    <row r="47" spans="1:15" ht="11.4" customHeight="1" x14ac:dyDescent="0.2">
      <c r="A47" s="117" t="s">
        <v>34</v>
      </c>
      <c r="F47" s="118"/>
      <c r="G47" s="118"/>
      <c r="H47" s="118"/>
      <c r="I47" s="118"/>
      <c r="N47" s="120" t="s">
        <v>35</v>
      </c>
      <c r="O47" s="120"/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116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+3EF//Ht8U156pMdeCW22vep6eJkOJq97CamQ+XbSWuf5Z+DY5PhgcZ5Xw1d9jhf5jJZaYPFP4hVCEsnSz3nxA==" saltValue="E8P7eeGB2OGHciEf2sCklQ==" spinCount="100000" sheet="1" formatCells="0" formatColumns="0" formatRows="0" insertColumns="0" insertRows="0" insertHyperlinks="0" deleteColumns="0" deleteRows="0" sort="0" autoFilter="0" pivotTables="0"/>
  <mergeCells count="41">
    <mergeCell ref="F44:I44"/>
    <mergeCell ref="D45:G45"/>
    <mergeCell ref="F47:I47"/>
    <mergeCell ref="B34:O34"/>
    <mergeCell ref="B37:O37"/>
    <mergeCell ref="B38:O38"/>
    <mergeCell ref="B39:M39"/>
    <mergeCell ref="B40:M40"/>
    <mergeCell ref="B41:M41"/>
    <mergeCell ref="L27:L28"/>
    <mergeCell ref="M27:M28"/>
    <mergeCell ref="N27:N28"/>
    <mergeCell ref="O27:O28"/>
    <mergeCell ref="B31:C31"/>
    <mergeCell ref="B33:O33"/>
    <mergeCell ref="I18:I19"/>
    <mergeCell ref="B20:C20"/>
    <mergeCell ref="B26:C28"/>
    <mergeCell ref="D26:M26"/>
    <mergeCell ref="D27:E27"/>
    <mergeCell ref="G27:G28"/>
    <mergeCell ref="H27:H28"/>
    <mergeCell ref="I27:I28"/>
    <mergeCell ref="J27:J28"/>
    <mergeCell ref="K27:K28"/>
    <mergeCell ref="C10:G10"/>
    <mergeCell ref="I10:O10"/>
    <mergeCell ref="C11:G11"/>
    <mergeCell ref="I11:O11"/>
    <mergeCell ref="B16:C17"/>
    <mergeCell ref="D16:I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40" r:id="rId1" display="(3)Voir la brochure d'avancement de grade " xr:uid="{759C68F7-FD13-40D1-8A6C-B19BA9058D4A}"/>
    <hyperlink ref="B6:M6" r:id="rId2" display="https://www.legifrance.gouv.fr/loda/id/JORFTEXT000000721089" xr:uid="{4BFA98A2-4B25-46B6-850B-5E18F3BE6744}"/>
    <hyperlink ref="B37:N37" r:id="rId3" display="(1) Article 1er du décret n°287-1098 du 30/12/1987 portant échelonnement indiciaire applicable aux administrateurs territoriaux modifié en dernier lieu par l'article 1 du décret n°2017-1737 du 21/12/2017 (JO du 23/12/20217)" xr:uid="{6E8231E9-09A7-4B7A-B16E-96137733F720}"/>
    <hyperlink ref="B38:N38" r:id="rId4" display="https://www.legifrance.gouv.fr/loda/id/JORFTEXT000032526775/" xr:uid="{1D197633-9DD3-440A-8906-629FFE613D60}"/>
    <hyperlink ref="B41:M41" r:id="rId5" display="(4) Voir la brochure de promotion interne" xr:uid="{1B241D08-3ADD-4567-977B-BE784B9274CF}"/>
    <hyperlink ref="B38:O38" r:id="rId6" display="https://www.legifrance.gouv.fr/loda/article_lc/LEGIARTI000034434432" xr:uid="{984E7039-E97B-4468-B170-FEA7A3AFE893}"/>
    <hyperlink ref="B39:N39" r:id="rId7" display="(3) Voir la fiche sur les traitements et soldes annuels pour les agents en hors échelle" xr:uid="{C4D7FF5D-DC6D-4DF6-9C97-BF17A5F47221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Conservateurs de Bibli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2023-10-19T07:54:19Z</dcterms:created>
  <dcterms:modified xsi:type="dcterms:W3CDTF">2023-10-19T07:56:09Z</dcterms:modified>
</cp:coreProperties>
</file>