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C C\"/>
    </mc:Choice>
  </mc:AlternateContent>
  <xr:revisionPtr revIDLastSave="0" documentId="13_ncr:1_{9F042CFC-AD40-4C15-971D-243E9A30C775}" xr6:coauthVersionLast="47" xr6:coauthVersionMax="47" xr10:uidLastSave="{00000000-0000-0000-0000-000000000000}"/>
  <bookViews>
    <workbookView xWindow="-120" yWindow="-120" windowWidth="29040" windowHeight="15840" xr2:uid="{3EAAAC5A-2EB3-48AE-8C62-30426E960894}"/>
  </bookViews>
  <sheets>
    <sheet name="Adj Technique" sheetId="1" r:id="rId1"/>
  </sheets>
  <externalReferences>
    <externalReference r:id="rId2"/>
  </externalReferences>
  <definedNames>
    <definedName name="IBIM">[1]IBIM!$A$1:$B$929</definedName>
    <definedName name="OLE_LINK1" localSheetId="0">'Adj Technique'!#REF!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<sst xmlns="http://schemas.openxmlformats.org/spreadsheetml/2006/main" count="69" uniqueCount="32">
  <si>
    <t>Catégorie C</t>
  </si>
  <si>
    <t xml:space="preserve">CADRE D'EMPLOIS DES </t>
  </si>
  <si>
    <t>ADJOINTS TECHNIQUES TERRITORIAUX</t>
  </si>
  <si>
    <t>Décret n°2006-1691 du 22/12/2006 modifié portant statut particulier
 du cadre d’emplois des adjoints techniques territoriaux</t>
  </si>
  <si>
    <t>3 grades</t>
  </si>
  <si>
    <t>voies d'accès au grade</t>
  </si>
  <si>
    <t xml:space="preserve">Adjoint technique territorial
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</si>
  <si>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</si>
  <si>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Adjoint technique territorial 
principal de 2ème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</si>
  <si>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</si>
  <si>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Adjoint technique territorial</t>
  </si>
  <si>
    <t>recrutement direct sans concours</t>
  </si>
  <si>
    <t xml:space="preserve">Adjoint technique territorial principal de 1ère classe 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</si>
  <si>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</si>
  <si>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</si>
  <si>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</si>
  <si>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</si>
  <si>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</si>
  <si>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</si>
  <si>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</si>
  <si>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</si>
  <si>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</si>
  <si>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Adjoint technique territorial principal de 2ème classe</t>
  </si>
  <si>
    <t>ECHELLE INDICIAIRE
C2</t>
  </si>
  <si>
    <t>4a</t>
  </si>
  <si>
    <t>ECHELLE INDICIAIRE
C1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</si>
  <si>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</si>
  <si>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</si>
  <si>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</si>
  <si>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</si>
  <si>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01/2024</t>
  </si>
  <si>
    <t>Page C-11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</si>
</sst>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5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5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7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7C3911A-237A-4E27-B92F-3F3273DC4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B4E9D409-19A4-41DC-9E73-40AACAB29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408F0216-1693-46EF-B2D5-7F3B02987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B62DBB59-B5C8-405E-AE0C-30C54644A73C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276225</xdr:colOff>
      <xdr:row>7</xdr:row>
      <xdr:rowOff>209550</xdr:rowOff>
    </xdr:from>
    <xdr:to>
      <xdr:col>7</xdr:col>
      <xdr:colOff>361950</xdr:colOff>
      <xdr:row>9</xdr:row>
      <xdr:rowOff>47625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561EADC9-684E-4963-BADB-517F30CB9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81400" y="1771650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8</xdr:row>
      <xdr:rowOff>352425</xdr:rowOff>
    </xdr:from>
    <xdr:to>
      <xdr:col>8</xdr:col>
      <xdr:colOff>0</xdr:colOff>
      <xdr:row>10</xdr:row>
      <xdr:rowOff>85725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C39E9EE7-31A4-4069-878B-6D614E237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00450" y="2143125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9</xdr:row>
      <xdr:rowOff>228600</xdr:rowOff>
    </xdr:from>
    <xdr:to>
      <xdr:col>8</xdr:col>
      <xdr:colOff>0</xdr:colOff>
      <xdr:row>11</xdr:row>
      <xdr:rowOff>104775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2736452F-AE2B-4227-BAC5-58A9868BA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09975" y="2447925"/>
          <a:ext cx="457200" cy="495300"/>
        </a:xfrm>
        <a:prstGeom prst="rect">
          <a:avLst/>
        </a:prstGeom>
      </xdr:spPr>
    </xdr:pic>
    <xdr:clientData/>
  </xdr:twoCellAnchor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9" name="Graphique 48" descr="Badge 1 avec un remplissage uni">
          <a:extLst>
            <a:ext uri="{FF2B5EF4-FFF2-40B4-BE49-F238E27FC236}">
              <a16:creationId xmlns:a16="http://schemas.microsoft.com/office/drawing/2014/main" id="{3FAA6313-0D61-4489-B407-5FD22B659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10" name="Graphique 45" descr="Badge avec un remplissage uni">
          <a:extLst>
            <a:ext uri="{FF2B5EF4-FFF2-40B4-BE49-F238E27FC236}">
              <a16:creationId xmlns:a16="http://schemas.microsoft.com/office/drawing/2014/main" id="{A5A2BE70-6C9D-494F-966A-AD5E99877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11" name="Graphique 46" descr="Badge 3 avec un remplissage uni">
          <a:extLst>
            <a:ext uri="{FF2B5EF4-FFF2-40B4-BE49-F238E27FC236}">
              <a16:creationId xmlns:a16="http://schemas.microsoft.com/office/drawing/2014/main" id="{1BCC17F8-9DF3-49EA-BA39-F5CA4B56A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12" name="Flèche : courbe vers la droite 11">
          <a:extLst>
            <a:ext uri="{FF2B5EF4-FFF2-40B4-BE49-F238E27FC236}">
              <a16:creationId xmlns:a16="http://schemas.microsoft.com/office/drawing/2014/main" id="{E5B8E324-7F0C-4F30-9EF6-2FF7A753E819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4-01\CATC%20C\CAT%20C.xlsx" TargetMode="External"/><Relationship Id="rId1" Type="http://schemas.openxmlformats.org/officeDocument/2006/relationships/externalLinkPath" Target="CAT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9">
          <cell r="B19" t="str">
            <v>FILIERE TECHNIQUE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32527130/" TargetMode="External"/><Relationship Id="rId1" Type="http://schemas.openxmlformats.org/officeDocument/2006/relationships/hyperlink" Target="https://www.legifrance.gouv.fr/loda/id/JORFTEXT000000646815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6A06-C79D-428D-BC40-AFE6E203CD3F}">
  <sheetPr>
    <pageSetUpPr fitToPage="1"/>
  </sheetPr>
  <dimension ref="A1:WVX83"/>
  <sheetViews>
    <sheetView showGridLines="0" showRowColHeaders="0" tabSelected="1" showRuler="0" zoomScaleNormal="100" workbookViewId="0">
      <selection activeCell="D44" sqref="D44:K44"/>
    </sheetView>
  </sheetViews>
  <sheetFormatPr baseColWidth="10" defaultColWidth="0" defaultRowHeight="0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C'!B19</f>
        <v>FILIERE TECHNIQUE</v>
      </c>
      <c r="L3" s="10"/>
      <c r="M3" s="10"/>
      <c r="N3" s="10"/>
      <c r="O3" s="10"/>
    </row>
    <row r="4" spans="2:16" s="16" customFormat="1" ht="22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4.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6.7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18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33.75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26.25" customHeight="1" x14ac:dyDescent="0.3">
      <c r="B10" s="22"/>
      <c r="C10" s="29" t="s">
        <v>8</v>
      </c>
      <c r="D10" s="29"/>
      <c r="E10" s="29"/>
      <c r="F10" s="29"/>
      <c r="G10" s="29"/>
      <c r="H10" s="30"/>
      <c r="I10" s="31" t="s">
        <v>9</v>
      </c>
      <c r="J10" s="31"/>
      <c r="K10" s="31"/>
      <c r="L10" s="31"/>
      <c r="M10" s="31"/>
      <c r="N10" s="31"/>
      <c r="O10" s="31"/>
    </row>
    <row r="11" spans="2:16" s="16" customFormat="1" ht="22.5" customHeight="1" x14ac:dyDescent="0.3">
      <c r="B11" s="22"/>
      <c r="C11" s="32" t="s">
        <v>10</v>
      </c>
      <c r="D11" s="32"/>
      <c r="E11" s="32"/>
      <c r="F11" s="32"/>
      <c r="G11" s="32"/>
      <c r="H11" s="33"/>
      <c r="I11" s="34" t="s">
        <v>11</v>
      </c>
      <c r="J11" s="34"/>
      <c r="K11" s="34"/>
      <c r="L11" s="34"/>
      <c r="M11" s="34"/>
      <c r="N11" s="34"/>
      <c r="O11" s="34"/>
    </row>
    <row r="12" spans="2:16" s="16" customFormat="1" ht="17.25" customHeight="1" x14ac:dyDescent="0.3">
      <c r="B12" s="35"/>
      <c r="C12" s="1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7"/>
    </row>
    <row r="13" spans="2:16" s="42" customFormat="1" ht="18" customHeight="1" x14ac:dyDescent="0.2">
      <c r="B13" s="38" t="s">
        <v>12</v>
      </c>
      <c r="C13" s="39"/>
      <c r="D13" s="39"/>
      <c r="E13" s="39"/>
      <c r="F13" s="39"/>
      <c r="G13" s="39"/>
      <c r="H13" s="40"/>
      <c r="I13" s="39"/>
      <c r="J13" s="39"/>
      <c r="K13" s="39"/>
      <c r="L13" s="39"/>
      <c r="M13" s="39"/>
      <c r="N13" s="41"/>
      <c r="O13" s="37"/>
    </row>
    <row r="14" spans="2:16" ht="9" customHeight="1" x14ac:dyDescent="0.25">
      <c r="O14" s="37"/>
    </row>
    <row r="15" spans="2:16" ht="18" customHeight="1" x14ac:dyDescent="0.25">
      <c r="B15" s="43" t="s">
        <v>13</v>
      </c>
      <c r="C15" s="43"/>
      <c r="D15" s="44" t="s">
        <v>14</v>
      </c>
      <c r="E15" s="44"/>
      <c r="F15" s="44"/>
      <c r="G15" s="44"/>
      <c r="H15" s="44"/>
      <c r="I15" s="44"/>
      <c r="J15" s="44"/>
      <c r="K15" s="44"/>
      <c r="L15" s="44"/>
      <c r="M15" s="44"/>
      <c r="O15" s="37"/>
    </row>
    <row r="16" spans="2:16" ht="18" customHeight="1" x14ac:dyDescent="0.25">
      <c r="B16" s="43"/>
      <c r="C16" s="43"/>
      <c r="D16" s="45">
        <v>1</v>
      </c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5">
        <v>8</v>
      </c>
      <c r="L16" s="46">
        <v>9</v>
      </c>
      <c r="M16" s="47">
        <v>10</v>
      </c>
      <c r="O16" s="37"/>
    </row>
    <row r="17" spans="2:15" ht="18" customHeight="1" x14ac:dyDescent="0.25">
      <c r="B17" s="48" t="s">
        <v>15</v>
      </c>
      <c r="C17" s="49">
        <v>44562</v>
      </c>
      <c r="D17" s="50">
        <v>388</v>
      </c>
      <c r="E17" s="50">
        <v>397</v>
      </c>
      <c r="F17" s="50">
        <v>412</v>
      </c>
      <c r="G17" s="50">
        <v>430</v>
      </c>
      <c r="H17" s="50">
        <v>448</v>
      </c>
      <c r="I17" s="50">
        <v>460</v>
      </c>
      <c r="J17" s="50">
        <v>478</v>
      </c>
      <c r="K17" s="50">
        <v>499</v>
      </c>
      <c r="L17" s="50">
        <v>525</v>
      </c>
      <c r="M17" s="50">
        <v>558</v>
      </c>
      <c r="O17" s="37"/>
    </row>
    <row r="18" spans="2:15" ht="18" customHeight="1" x14ac:dyDescent="0.25">
      <c r="B18" s="48" t="s">
        <v>16</v>
      </c>
      <c r="C18" s="49">
        <v>45292</v>
      </c>
      <c r="D18" s="50">
        <f t="shared" ref="D18:M18" si="0">VLOOKUP(D17,IBIM,2,0)</f>
        <v>373</v>
      </c>
      <c r="E18" s="50">
        <f t="shared" si="0"/>
        <v>375</v>
      </c>
      <c r="F18" s="50">
        <f t="shared" si="0"/>
        <v>376</v>
      </c>
      <c r="G18" s="50">
        <f t="shared" si="0"/>
        <v>385</v>
      </c>
      <c r="H18" s="50">
        <f t="shared" si="0"/>
        <v>398</v>
      </c>
      <c r="I18" s="50">
        <f t="shared" si="0"/>
        <v>408</v>
      </c>
      <c r="J18" s="50">
        <f t="shared" si="0"/>
        <v>420</v>
      </c>
      <c r="K18" s="50">
        <f t="shared" si="0"/>
        <v>435</v>
      </c>
      <c r="L18" s="50">
        <f t="shared" si="0"/>
        <v>455</v>
      </c>
      <c r="M18" s="50">
        <f t="shared" si="0"/>
        <v>478</v>
      </c>
      <c r="O18" s="37"/>
    </row>
    <row r="19" spans="2:15" ht="18" customHeight="1" x14ac:dyDescent="0.25">
      <c r="B19" s="44" t="s">
        <v>17</v>
      </c>
      <c r="C19" s="44"/>
      <c r="D19" s="51" t="s">
        <v>18</v>
      </c>
      <c r="E19" s="51" t="s">
        <v>18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20</v>
      </c>
      <c r="K19" s="51" t="s">
        <v>20</v>
      </c>
      <c r="L19" s="51" t="s">
        <v>20</v>
      </c>
      <c r="M19" s="51" t="s">
        <v>21</v>
      </c>
      <c r="O19" s="37"/>
    </row>
    <row r="20" spans="2:15" ht="18" customHeight="1" x14ac:dyDescent="0.25"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O20" s="37"/>
    </row>
    <row r="21" spans="2:15" ht="18" customHeight="1" x14ac:dyDescent="0.25">
      <c r="B21" s="54" t="s">
        <v>22</v>
      </c>
      <c r="C21" s="55"/>
      <c r="D21" s="55"/>
      <c r="E21" s="55"/>
      <c r="F21" s="55"/>
      <c r="G21" s="55"/>
      <c r="H21" s="56"/>
      <c r="I21" s="56"/>
      <c r="J21" s="55"/>
      <c r="K21" s="55"/>
      <c r="L21" s="55"/>
      <c r="M21" s="55"/>
    </row>
    <row r="22" spans="2:15" ht="9" customHeight="1" x14ac:dyDescent="0.25"/>
    <row r="23" spans="2:15" ht="18" customHeight="1" x14ac:dyDescent="0.25">
      <c r="B23" s="57" t="s">
        <v>23</v>
      </c>
      <c r="C23" s="58"/>
      <c r="D23" s="44" t="s">
        <v>14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2:15" ht="18" customHeight="1" x14ac:dyDescent="0.25">
      <c r="B24" s="58"/>
      <c r="C24" s="58"/>
      <c r="D24" s="45">
        <v>1</v>
      </c>
      <c r="E24" s="45">
        <v>2</v>
      </c>
      <c r="F24" s="45">
        <v>3</v>
      </c>
      <c r="G24" s="45">
        <v>4</v>
      </c>
      <c r="H24" s="45">
        <v>5</v>
      </c>
      <c r="I24" s="45">
        <v>6</v>
      </c>
      <c r="J24" s="45">
        <v>7</v>
      </c>
      <c r="K24" s="45">
        <v>8</v>
      </c>
      <c r="L24" s="46">
        <v>9</v>
      </c>
      <c r="M24" s="47">
        <v>10</v>
      </c>
      <c r="N24" s="47">
        <v>11</v>
      </c>
      <c r="O24" s="47">
        <v>12</v>
      </c>
    </row>
    <row r="25" spans="2:15" ht="18" customHeight="1" x14ac:dyDescent="0.25">
      <c r="B25" s="48" t="s">
        <v>15</v>
      </c>
      <c r="C25" s="49">
        <v>44562</v>
      </c>
      <c r="D25" s="59">
        <v>368</v>
      </c>
      <c r="E25" s="59">
        <v>371</v>
      </c>
      <c r="F25" s="59">
        <v>376</v>
      </c>
      <c r="G25" s="59">
        <v>387</v>
      </c>
      <c r="H25" s="59">
        <v>396</v>
      </c>
      <c r="I25" s="59">
        <v>404</v>
      </c>
      <c r="J25" s="59">
        <v>416</v>
      </c>
      <c r="K25" s="59">
        <v>430</v>
      </c>
      <c r="L25" s="59">
        <v>446</v>
      </c>
      <c r="M25" s="60">
        <v>461</v>
      </c>
      <c r="N25" s="60">
        <v>473</v>
      </c>
      <c r="O25" s="60">
        <v>486</v>
      </c>
    </row>
    <row r="26" spans="2:15" ht="18" customHeight="1" x14ac:dyDescent="0.25">
      <c r="B26" s="48" t="s">
        <v>16</v>
      </c>
      <c r="C26" s="49">
        <v>45292</v>
      </c>
      <c r="D26" s="60">
        <f t="shared" ref="D26:O26" si="1">VLOOKUP(D25,IBIM,2,0)</f>
        <v>367</v>
      </c>
      <c r="E26" s="60">
        <f t="shared" si="1"/>
        <v>369</v>
      </c>
      <c r="F26" s="60">
        <f t="shared" si="1"/>
        <v>370</v>
      </c>
      <c r="G26" s="60">
        <f t="shared" si="1"/>
        <v>373</v>
      </c>
      <c r="H26" s="60">
        <f t="shared" si="1"/>
        <v>374</v>
      </c>
      <c r="I26" s="60">
        <f t="shared" si="1"/>
        <v>376</v>
      </c>
      <c r="J26" s="60">
        <f t="shared" si="1"/>
        <v>377</v>
      </c>
      <c r="K26" s="60">
        <f t="shared" si="1"/>
        <v>385</v>
      </c>
      <c r="L26" s="60">
        <f t="shared" si="1"/>
        <v>397</v>
      </c>
      <c r="M26" s="60">
        <f t="shared" si="1"/>
        <v>409</v>
      </c>
      <c r="N26" s="60">
        <f t="shared" si="1"/>
        <v>417</v>
      </c>
      <c r="O26" s="60">
        <f t="shared" si="1"/>
        <v>425</v>
      </c>
    </row>
    <row r="27" spans="2:15" ht="18" customHeight="1" x14ac:dyDescent="0.25">
      <c r="B27" s="44" t="s">
        <v>17</v>
      </c>
      <c r="C27" s="44"/>
      <c r="D27" s="51" t="s">
        <v>18</v>
      </c>
      <c r="E27" s="51" t="s">
        <v>18</v>
      </c>
      <c r="F27" s="51" t="s">
        <v>18</v>
      </c>
      <c r="G27" s="51" t="s">
        <v>18</v>
      </c>
      <c r="H27" s="51" t="s">
        <v>18</v>
      </c>
      <c r="I27" s="51" t="s">
        <v>18</v>
      </c>
      <c r="J27" s="51" t="s">
        <v>19</v>
      </c>
      <c r="K27" s="51" t="s">
        <v>19</v>
      </c>
      <c r="L27" s="51" t="s">
        <v>20</v>
      </c>
      <c r="M27" s="51" t="s">
        <v>20</v>
      </c>
      <c r="N27" s="51" t="s">
        <v>24</v>
      </c>
      <c r="O27" s="51" t="s">
        <v>21</v>
      </c>
    </row>
    <row r="28" spans="2:15" ht="18" customHeight="1" x14ac:dyDescent="0.2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2:15" ht="18" customHeight="1" x14ac:dyDescent="0.25">
      <c r="B29" s="61" t="s">
        <v>10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5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5" ht="18" customHeight="1" x14ac:dyDescent="0.25">
      <c r="B31" s="64" t="s">
        <v>25</v>
      </c>
      <c r="C31" s="64"/>
      <c r="D31" s="44" t="s">
        <v>14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65"/>
    </row>
    <row r="32" spans="2:15" ht="18" customHeight="1" x14ac:dyDescent="0.25">
      <c r="B32" s="64"/>
      <c r="C32" s="64"/>
      <c r="D32" s="45">
        <v>1</v>
      </c>
      <c r="E32" s="45">
        <v>2</v>
      </c>
      <c r="F32" s="45">
        <v>3</v>
      </c>
      <c r="G32" s="45">
        <v>4</v>
      </c>
      <c r="H32" s="45">
        <v>5</v>
      </c>
      <c r="I32" s="45">
        <v>6</v>
      </c>
      <c r="J32" s="45">
        <v>7</v>
      </c>
      <c r="K32" s="45">
        <v>8</v>
      </c>
      <c r="L32" s="46">
        <v>9</v>
      </c>
      <c r="M32" s="46">
        <v>10</v>
      </c>
      <c r="N32" s="47">
        <v>11</v>
      </c>
      <c r="O32" s="66"/>
    </row>
    <row r="33" spans="1:15" ht="18" customHeight="1" x14ac:dyDescent="0.25">
      <c r="B33" s="48" t="s">
        <v>15</v>
      </c>
      <c r="C33" s="49">
        <v>44562</v>
      </c>
      <c r="D33" s="67">
        <v>367</v>
      </c>
      <c r="E33" s="67">
        <v>368</v>
      </c>
      <c r="F33" s="67">
        <v>370</v>
      </c>
      <c r="G33" s="67">
        <v>371</v>
      </c>
      <c r="H33" s="67">
        <v>374</v>
      </c>
      <c r="I33" s="67">
        <v>378</v>
      </c>
      <c r="J33" s="67">
        <v>381</v>
      </c>
      <c r="K33" s="67">
        <v>387</v>
      </c>
      <c r="L33" s="67">
        <v>401</v>
      </c>
      <c r="M33" s="68">
        <v>419</v>
      </c>
      <c r="N33" s="68">
        <v>432</v>
      </c>
      <c r="O33" s="69"/>
    </row>
    <row r="34" spans="1:15" ht="18" customHeight="1" x14ac:dyDescent="0.25">
      <c r="B34" s="48" t="s">
        <v>16</v>
      </c>
      <c r="C34" s="49">
        <v>45292</v>
      </c>
      <c r="D34" s="68">
        <f t="shared" ref="D34:N34" si="2">VLOOKUP(D33,IBIM,2,0)</f>
        <v>366</v>
      </c>
      <c r="E34" s="68">
        <f t="shared" si="2"/>
        <v>367</v>
      </c>
      <c r="F34" s="68">
        <f t="shared" si="2"/>
        <v>368</v>
      </c>
      <c r="G34" s="68">
        <f t="shared" si="2"/>
        <v>369</v>
      </c>
      <c r="H34" s="68">
        <f t="shared" si="2"/>
        <v>370</v>
      </c>
      <c r="I34" s="68">
        <f t="shared" si="2"/>
        <v>371</v>
      </c>
      <c r="J34" s="68">
        <f t="shared" si="2"/>
        <v>372</v>
      </c>
      <c r="K34" s="68">
        <f t="shared" si="2"/>
        <v>373</v>
      </c>
      <c r="L34" s="68">
        <f t="shared" si="2"/>
        <v>376</v>
      </c>
      <c r="M34" s="68">
        <f t="shared" si="2"/>
        <v>377</v>
      </c>
      <c r="N34" s="68">
        <f t="shared" si="2"/>
        <v>387</v>
      </c>
      <c r="O34" s="69"/>
    </row>
    <row r="35" spans="1:15" ht="18" customHeight="1" x14ac:dyDescent="0.25">
      <c r="B35" s="44" t="s">
        <v>17</v>
      </c>
      <c r="C35" s="44"/>
      <c r="D35" s="70" t="s">
        <v>18</v>
      </c>
      <c r="E35" s="70" t="s">
        <v>18</v>
      </c>
      <c r="F35" s="70" t="s">
        <v>18</v>
      </c>
      <c r="G35" s="70" t="s">
        <v>18</v>
      </c>
      <c r="H35" s="70" t="s">
        <v>18</v>
      </c>
      <c r="I35" s="70" t="s">
        <v>18</v>
      </c>
      <c r="J35" s="70" t="s">
        <v>20</v>
      </c>
      <c r="K35" s="70" t="s">
        <v>20</v>
      </c>
      <c r="L35" s="70" t="s">
        <v>20</v>
      </c>
      <c r="M35" s="71" t="s">
        <v>24</v>
      </c>
      <c r="N35" s="51" t="s">
        <v>21</v>
      </c>
    </row>
    <row r="36" spans="1:15" ht="18" customHeight="1" x14ac:dyDescent="0.25">
      <c r="B36" s="72"/>
      <c r="C36" s="72"/>
      <c r="D36" s="73"/>
      <c r="E36" s="73"/>
      <c r="F36" s="73"/>
      <c r="G36" s="73"/>
      <c r="H36" s="73"/>
      <c r="I36" s="73"/>
      <c r="J36" s="73"/>
      <c r="K36" s="73"/>
      <c r="L36" s="73"/>
      <c r="N36" s="53"/>
    </row>
    <row r="37" spans="1:15" ht="18" customHeight="1" x14ac:dyDescent="0.25">
      <c r="B37" s="52"/>
      <c r="C37" s="52"/>
      <c r="D37" s="73"/>
      <c r="E37" s="73"/>
      <c r="F37" s="73"/>
      <c r="G37" s="73"/>
      <c r="H37" s="73"/>
      <c r="I37" s="73"/>
      <c r="J37" s="73"/>
      <c r="K37" s="73"/>
      <c r="L37" s="73"/>
      <c r="N37" s="53"/>
    </row>
    <row r="38" spans="1:15" ht="41.25" customHeight="1" x14ac:dyDescent="0.25">
      <c r="A38" s="74"/>
      <c r="B38" s="75" t="s">
        <v>26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</row>
    <row r="39" spans="1:15" ht="40.5" customHeight="1" x14ac:dyDescent="0.25">
      <c r="A39" s="74"/>
      <c r="B39" s="77" t="s">
        <v>27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</row>
    <row r="40" spans="1:15" ht="13.5" customHeight="1" x14ac:dyDescent="0.25">
      <c r="A40" s="74"/>
      <c r="B40" s="77" t="s">
        <v>28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9"/>
      <c r="O40" s="78"/>
    </row>
    <row r="41" spans="1:15" ht="9.75" customHeight="1" x14ac:dyDescent="0.25"/>
    <row r="42" spans="1:15" ht="13.9" customHeight="1" x14ac:dyDescent="0.25">
      <c r="B42" s="80"/>
    </row>
    <row r="43" spans="1:15" ht="11.45" customHeight="1" x14ac:dyDescent="0.25">
      <c r="B43" s="81"/>
      <c r="O43" s="82"/>
    </row>
    <row r="44" spans="1:15" s="83" customFormat="1" ht="11.45" customHeight="1" x14ac:dyDescent="0.3">
      <c r="B44" s="81"/>
      <c r="C44" s="16"/>
      <c r="D44" s="84"/>
      <c r="E44" s="84"/>
      <c r="F44" s="85"/>
      <c r="G44" s="85"/>
      <c r="H44" s="85"/>
      <c r="I44" s="85"/>
      <c r="J44" s="85"/>
      <c r="K44" s="84"/>
      <c r="L44" s="16"/>
      <c r="M44" s="82"/>
      <c r="N44" s="82"/>
    </row>
    <row r="45" spans="1:15" ht="11.45" customHeight="1" x14ac:dyDescent="0.25">
      <c r="A45" s="80" t="s">
        <v>29</v>
      </c>
    </row>
    <row r="46" spans="1:15" ht="11.45" customHeight="1" x14ac:dyDescent="0.25">
      <c r="A46" s="81" t="s">
        <v>30</v>
      </c>
      <c r="N46" s="80" t="s">
        <v>31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83"/>
    </row>
    <row r="52" spans="5:5" ht="17.25" hidden="1" customHeight="1" x14ac:dyDescent="0.25"/>
    <row r="53" spans="5:5" ht="14.25" hidden="1" customHeight="1" x14ac:dyDescent="0.25"/>
    <row r="54" spans="5:5" ht="14.25" hidden="1" customHeight="1" x14ac:dyDescent="0.25"/>
    <row r="55" spans="5:5" ht="14.25" hidden="1" customHeight="1" x14ac:dyDescent="0.25"/>
    <row r="56" spans="5:5" ht="14.25" hidden="1" customHeight="1" x14ac:dyDescent="0.25"/>
    <row r="57" spans="5:5" ht="14.25" hidden="1" customHeight="1" x14ac:dyDescent="0.25"/>
    <row r="58" spans="5:5" ht="14.25" hidden="1" customHeight="1" x14ac:dyDescent="0.25"/>
    <row r="59" spans="5:5" ht="14.25" hidden="1" customHeight="1" x14ac:dyDescent="0.25"/>
    <row r="60" spans="5:5" ht="14.25" hidden="1" customHeight="1" x14ac:dyDescent="0.25"/>
    <row r="61" spans="5:5" ht="14.25" hidden="1" customHeight="1" x14ac:dyDescent="0.25"/>
    <row r="62" spans="5:5" ht="14.25" hidden="1" customHeight="1" x14ac:dyDescent="0.25"/>
    <row r="63" spans="5:5" ht="14.25" hidden="1" customHeight="1" x14ac:dyDescent="0.25"/>
    <row r="64" spans="5:5" ht="14.25" hidden="1" customHeight="1" x14ac:dyDescent="0.25"/>
    <row r="65" s="1" customFormat="1" ht="14.25" hidden="1" customHeight="1" x14ac:dyDescent="0.25"/>
    <row r="66" s="1" customFormat="1" ht="14.25" hidden="1" customHeight="1" x14ac:dyDescent="0.25"/>
    <row r="67" s="1" customFormat="1" ht="14.25" hidden="1" customHeight="1" x14ac:dyDescent="0.25"/>
    <row r="68" s="1" customFormat="1" ht="14.25" hidden="1" customHeight="1" x14ac:dyDescent="0.25"/>
    <row r="69" s="1" customFormat="1" ht="14.25" hidden="1" customHeight="1" x14ac:dyDescent="0.25"/>
    <row r="70" s="1" customFormat="1" ht="14.25" hidden="1" customHeight="1" x14ac:dyDescent="0.25"/>
    <row r="71" s="1" customFormat="1" ht="14.25" hidden="1" customHeight="1" x14ac:dyDescent="0.25"/>
    <row r="72" s="1" customFormat="1" ht="14.25" hidden="1" customHeight="1" x14ac:dyDescent="0.25"/>
    <row r="73" s="1" customFormat="1" ht="14.25" hidden="1" customHeight="1" x14ac:dyDescent="0.25"/>
    <row r="74" s="1" customFormat="1" ht="14.25" hidden="1" customHeight="1" x14ac:dyDescent="0.25"/>
    <row r="75" s="1" customFormat="1" ht="14.25" hidden="1" customHeight="1" x14ac:dyDescent="0.25"/>
    <row r="76" s="1" customFormat="1" ht="14.25" hidden="1" customHeight="1" x14ac:dyDescent="0.25"/>
    <row r="77" s="1" customFormat="1" ht="14.25" hidden="1" customHeight="1" x14ac:dyDescent="0.25"/>
    <row r="78" s="1" customFormat="1" ht="14.25" hidden="1" customHeight="1" x14ac:dyDescent="0.25"/>
    <row r="79" s="1" customFormat="1" ht="14.25" hidden="1" customHeight="1" x14ac:dyDescent="0.25"/>
    <row r="80" s="1" customFormat="1" ht="14.25" hidden="1" customHeight="1" x14ac:dyDescent="0.25"/>
    <row r="81" s="1" customFormat="1" ht="14.25" hidden="1" customHeight="1" x14ac:dyDescent="0.25"/>
    <row r="82" s="1" customFormat="1" ht="14.25" hidden="1" customHeight="1" x14ac:dyDescent="0.25"/>
    <row r="83" s="1" customFormat="1" ht="14.25" hidden="1" customHeight="1" x14ac:dyDescent="0.25"/>
  </sheetData>
  <sheetProtection algorithmName="SHA-512" hashValue="0V3ylgjDTkNrNKxnk+IdZgvGkhD2UkWKaCJLsRT34vbEavA6zwSW+k5Zgo2GHesYLdmktSq/mHYcSg9wB0CmEg==" saltValue="GPgu1pg5WxOKLcALWJp4Xw==" spinCount="100000" sheet="1" formatCells="0" formatColumns="0" formatRows="0" insertColumns="0" insertRows="0" insertHyperlinks="0" deleteColumns="0" deleteRows="0" sort="0" autoFilter="0" pivotTables="0"/>
  <mergeCells count="26">
    <mergeCell ref="B38:N38"/>
    <mergeCell ref="B39:N39"/>
    <mergeCell ref="B40:M40"/>
    <mergeCell ref="F44:J44"/>
    <mergeCell ref="B23:C24"/>
    <mergeCell ref="D23:O23"/>
    <mergeCell ref="B27:C27"/>
    <mergeCell ref="B31:C32"/>
    <mergeCell ref="D31:N31"/>
    <mergeCell ref="B35:C35"/>
    <mergeCell ref="I10:O10"/>
    <mergeCell ref="C11:G11"/>
    <mergeCell ref="I11:O11"/>
    <mergeCell ref="B15:C16"/>
    <mergeCell ref="D15:M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loda/id/JORFTEXT000000646815/" xr:uid="{A072BA7D-9C87-4258-881F-1F0196FE8532}"/>
    <hyperlink ref="B38:N38" r:id="rId2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EC539A2A-F13A-4998-BB67-FE8174A53CA5}"/>
    <hyperlink ref="B39:N39" r:id="rId3" display="https://www.legifrance.gouv.fr/loda/id/JORFTEXT000032526775/" xr:uid="{83477FE8-0AA9-4D81-969B-C20FE8C3BD84}"/>
    <hyperlink ref="B40" r:id="rId4" display="(3)Voir la brochure d'avancement de grade " xr:uid="{8E22EAAB-F2AF-48F8-AE7A-3E27421A740B}"/>
    <hyperlink ref="B40:M40" r:id="rId5" display="(3) Voir la brochure d'avancement de grade " xr:uid="{5980D815-E3B7-448F-A5CC-63AAAA808EC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Adj Technique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2023-11-06T12:53:35Z</dcterms:created>
  <dcterms:modified xsi:type="dcterms:W3CDTF">2023-11-06T12:54:23Z</dcterms:modified>
</cp:coreProperties>
</file>