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0663D2B3-DA3D-4EDC-80F0-7D8B8277077C}" xr6:coauthVersionLast="47" xr6:coauthVersionMax="47" xr10:uidLastSave="{00000000-0000-0000-0000-000000000000}"/>
  <bookViews>
    <workbookView xWindow="28680" yWindow="-120" windowWidth="29040" windowHeight="15840" xr2:uid="{AA4E7A0C-DDD0-496E-AF16-AA4C73B3F255}"/>
  </bookViews>
  <sheets>
    <sheet name="Administrateurs" sheetId="1" r:id="rId1"/>
  </sheets>
  <externalReferences>
    <externalReference r:id="rId2"/>
  </externalReferences>
  <definedNames>
    <definedName name="IBIM">[1]IBIM!$A$1:$B$929</definedName>
    <definedName name="OLE_LINK1" localSheetId="0">Administrateurs!#REF!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1" l="1"/>
  <c r="N39" i="1"/>
  <c r="M39" i="1"/>
  <c r="L39" i="1"/>
  <c r="K39" i="1"/>
  <c r="J39" i="1"/>
  <c r="I39" i="1"/>
  <c r="H39" i="1"/>
  <c r="G39" i="1"/>
  <c r="F39" i="1"/>
  <c r="E39" i="1"/>
  <c r="D39" i="1"/>
  <c r="K30" i="1"/>
  <c r="J30" i="1"/>
  <c r="H30" i="1"/>
  <c r="G30" i="1"/>
  <c r="F30" i="1"/>
  <c r="E30" i="1"/>
  <c r="D30" i="1"/>
  <c r="H17" i="1"/>
  <c r="G17" i="1"/>
  <c r="F17" i="1"/>
  <c r="D17" i="1"/>
</calcChain>
</file>

<file path=xl/sharedStrings.xml><?xml version="1.0" encoding="utf-8"?>
<sst xmlns="http://schemas.openxmlformats.org/spreadsheetml/2006/main" count="76" uniqueCount="45">
  <si>
    <t>Catégorie A</t>
  </si>
  <si>
    <t xml:space="preserve">CADRE D'EMPLOIS DES </t>
  </si>
  <si>
    <t>FILIERE ADMINISTRATIVE</t>
  </si>
  <si>
    <t>ADMINISTRATEURS TERRITORIAUX</t>
  </si>
  <si>
    <t>Décret n°87-1097 du 30/12/1987 modifié portant statut particulier 
du cadre d'emplois des administrateurs territoriaux</t>
  </si>
  <si>
    <t>3 grades</t>
  </si>
  <si>
    <t>voies d'accès au grade</t>
  </si>
  <si>
    <t>Administrateur général</t>
  </si>
  <si>
    <r>
      <t>avancement de grade</t>
    </r>
    <r>
      <rPr>
        <b/>
        <vertAlign val="superscript"/>
        <sz val="10"/>
        <color theme="6"/>
        <rFont val="Century Gothic"/>
        <family val="2"/>
      </rPr>
      <t>(4)</t>
    </r>
  </si>
  <si>
    <t>Administrateur hors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</si>
  <si>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</si>
  <si>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Administrateur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</si>
  <si>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(5)</t>
    </r>
  </si>
  <si>
    <t xml:space="preserve">ECHELLE INDICIAIRE
</t>
  </si>
  <si>
    <t>ECHELONS</t>
  </si>
  <si>
    <t>Spécial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</si>
  <si>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</si>
  <si>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6"/>
        <rFont val="Century Gothic"/>
        <family val="2"/>
      </rPr>
      <t>(3)</t>
    </r>
  </si>
  <si>
    <r>
      <t>HEB</t>
    </r>
    <r>
      <rPr>
        <vertAlign val="superscript"/>
        <sz val="9"/>
        <color theme="6"/>
        <rFont val="Century Gothic"/>
        <family val="2"/>
      </rPr>
      <t>(3)</t>
    </r>
  </si>
  <si>
    <r>
      <t>HEB
Bis</t>
    </r>
    <r>
      <rPr>
        <vertAlign val="superscript"/>
        <sz val="9"/>
        <color theme="6"/>
        <rFont val="Century Gothic"/>
        <family val="2"/>
      </rPr>
      <t>(3)</t>
    </r>
  </si>
  <si>
    <r>
      <t>HEC</t>
    </r>
    <r>
      <rPr>
        <vertAlign val="superscript"/>
        <sz val="9"/>
        <color theme="6"/>
        <rFont val="Century Gothic"/>
        <family val="2"/>
      </rPr>
      <t>(3)</t>
    </r>
  </si>
  <si>
    <r>
      <t>HED</t>
    </r>
    <r>
      <rPr>
        <vertAlign val="superscript"/>
        <sz val="9"/>
        <color theme="6"/>
        <rFont val="Century Gothic"/>
        <family val="2"/>
      </rPr>
      <t>(3)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</si>
  <si>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</si>
  <si>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</si>
  <si>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3a</t>
  </si>
  <si>
    <t>/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</si>
  <si>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</si>
  <si>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7" tint="-0.249977111117893"/>
        <rFont val="Century Gothic"/>
        <family val="2"/>
      </rPr>
      <t>(3)</t>
    </r>
  </si>
  <si>
    <r>
      <t>HEB</t>
    </r>
    <r>
      <rPr>
        <vertAlign val="superscript"/>
        <sz val="9"/>
        <color theme="7" tint="-0.249977111117893"/>
        <rFont val="Century Gothic"/>
        <family val="2"/>
      </rPr>
      <t>(3)</t>
    </r>
  </si>
  <si>
    <t>2a</t>
  </si>
  <si>
    <t>4a</t>
  </si>
  <si>
    <t>Elève*</t>
  </si>
  <si>
    <t>1a</t>
  </si>
  <si>
    <t>6m</t>
  </si>
  <si>
    <t>1a6m</t>
  </si>
  <si>
    <t>* Ne concerne que les candidats admis à l'un des concours mentionnés à l'article 4 du décret n°87-1097 modifié (cf. articles 4-1 et 6-1)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</si>
  <si>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n°87-1098 du 30/12/1987 portant échelonnement indiciaire applicable aux administrateurs territoriaux modifié en dernier lieu par l'article 1 du décret n°2017-1737 du 21/12/2017 (JO du 23/12/20217)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</si>
  <si>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13-1 du décret n°87-1097 du 30/12/1987 portant statut particulier du cadre d'emplois des administrateurs territoriaux modifié en dernier lieu par l'article 6 du décret n°2017-556 du 14/04/2017 (JO du 16/04/2017)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</si>
  <si>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>Voir la fiche sur les traitements et soldes annuels pour les agents en hors échelle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</si>
  <si>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</si>
  <si>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(5)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</si>
  <si>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</si>
  <si>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</si>
  <si>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A-1</t>
  </si>
  <si>
    <r>
      <t>HEB
Bis</t>
    </r>
    <r>
      <rPr>
        <vertAlign val="superscript"/>
        <sz val="9"/>
        <color theme="7" tint="-0.249977111117893"/>
        <rFont val="Century Gothic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</si>
</sst>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7"/>
      <color theme="1"/>
      <name val="Century Gothic"/>
      <family val="2"/>
    </font>
    <font>
      <b/>
      <sz val="8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9"/>
      <color theme="6"/>
      <name val="Century Gothic"/>
      <family val="2"/>
    </font>
    <font>
      <vertAlign val="superscript"/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7" tint="-0.249977111117893"/>
      <name val="Century Gothic"/>
      <family val="2"/>
    </font>
    <font>
      <vertAlign val="superscript"/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8"/>
      <name val="Century Gothic"/>
      <family val="2"/>
    </font>
    <font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0" xfId="1" applyAlignment="1" applyProtection="1"/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top" textRotation="255"/>
    </xf>
    <xf numFmtId="0" fontId="22" fillId="4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1" applyFont="1" applyFill="1" applyAlignment="1" applyProtection="1">
      <alignment horizontal="left" vertical="top" wrapText="1"/>
    </xf>
    <xf numFmtId="0" fontId="43" fillId="0" borderId="0" xfId="1" applyFont="1" applyFill="1" applyAlignment="1" applyProtection="1">
      <alignment horizontal="left" vertical="top" wrapText="1"/>
    </xf>
    <xf numFmtId="0" fontId="40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40" fillId="0" borderId="0" xfId="1" applyFont="1" applyFill="1" applyAlignment="1" applyProtection="1">
      <alignment horizontal="left" vertical="top" wrapText="1"/>
    </xf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40" fillId="0" borderId="0" xfId="1" applyFont="1" applyFill="1" applyAlignment="1" applyProtection="1"/>
    <xf numFmtId="0" fontId="7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9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DF3C6B73-C0D0-47C0-A460-A9C09621F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0155" y="19907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1133475</xdr:colOff>
      <xdr:row>7</xdr:row>
      <xdr:rowOff>238125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8FAFE9D-FDCF-4A3D-9BA5-A9F264F7E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0155" y="1716405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1133475</xdr:colOff>
      <xdr:row>6</xdr:row>
      <xdr:rowOff>161925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3AF54254-D236-4062-976D-1C762038A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0155" y="1480185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104775</xdr:rowOff>
    </xdr:from>
    <xdr:to>
      <xdr:col>1</xdr:col>
      <xdr:colOff>676275</xdr:colOff>
      <xdr:row>8</xdr:row>
      <xdr:rowOff>228599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E30F5746-6B31-45EA-A59F-FE405239E067}"/>
            </a:ext>
          </a:extLst>
        </xdr:cNvPr>
        <xdr:cNvSpPr/>
      </xdr:nvSpPr>
      <xdr:spPr>
        <a:xfrm>
          <a:off x="318137" y="1049655"/>
          <a:ext cx="464818" cy="908684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276225</xdr:colOff>
      <xdr:row>7</xdr:row>
      <xdr:rowOff>161925</xdr:rowOff>
    </xdr:from>
    <xdr:to>
      <xdr:col>8</xdr:col>
      <xdr:colOff>5103</xdr:colOff>
      <xdr:row>9</xdr:row>
      <xdr:rowOff>161925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17F43448-BE88-4EBE-B078-933630337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07105" y="1640205"/>
          <a:ext cx="483258" cy="502920"/>
        </a:xfrm>
        <a:prstGeom prst="rect">
          <a:avLst/>
        </a:prstGeom>
      </xdr:spPr>
    </xdr:pic>
    <xdr:clientData/>
  </xdr:twoCellAnchor>
  <xdr:twoCellAnchor editAs="oneCell">
    <xdr:from>
      <xdr:col>6</xdr:col>
      <xdr:colOff>276225</xdr:colOff>
      <xdr:row>8</xdr:row>
      <xdr:rowOff>161925</xdr:rowOff>
    </xdr:from>
    <xdr:to>
      <xdr:col>8</xdr:col>
      <xdr:colOff>5103</xdr:colOff>
      <xdr:row>11</xdr:row>
      <xdr:rowOff>28575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34A9DA85-1B7E-4873-AD4D-FD5A4F33D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507105" y="1891665"/>
          <a:ext cx="483258" cy="499110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6</xdr:row>
      <xdr:rowOff>57150</xdr:rowOff>
    </xdr:from>
    <xdr:to>
      <xdr:col>7</xdr:col>
      <xdr:colOff>357528</xdr:colOff>
      <xdr:row>8</xdr:row>
      <xdr:rowOff>152400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CAB9F7B1-2D89-46F6-8D9E-D9E13E6B6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497580" y="1383030"/>
          <a:ext cx="471828" cy="499110"/>
        </a:xfrm>
        <a:prstGeom prst="rect">
          <a:avLst/>
        </a:prstGeom>
      </xdr:spPr>
    </xdr:pic>
    <xdr:clientData/>
  </xdr:twoCellAnchor>
  <xdr:twoCellAnchor>
    <xdr:from>
      <xdr:col>9</xdr:col>
      <xdr:colOff>257174</xdr:colOff>
      <xdr:row>11</xdr:row>
      <xdr:rowOff>95251</xdr:rowOff>
    </xdr:from>
    <xdr:to>
      <xdr:col>14</xdr:col>
      <xdr:colOff>323849</xdr:colOff>
      <xdr:row>16</xdr:row>
      <xdr:rowOff>142875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755AEFF2-DAA2-4A10-BB3E-7E7F18C63BCE}"/>
            </a:ext>
          </a:extLst>
        </xdr:cNvPr>
        <xdr:cNvSpPr txBox="1"/>
      </xdr:nvSpPr>
      <xdr:spPr>
        <a:xfrm>
          <a:off x="4661534" y="2457451"/>
          <a:ext cx="1864995" cy="101536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article 13 II et III décret n°87-1097</a:t>
          </a:r>
          <a:r>
            <a:rPr lang="fr-FR" sz="9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p</a:t>
          </a:r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euvent accéder au choix à l'échelon spécial du grade d'administrateur général, après inscription sur un tableau d'avancement </a:t>
          </a:r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:</a:t>
          </a:r>
          <a:endParaRPr lang="fr-FR" sz="8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19050</xdr:colOff>
      <xdr:row>18</xdr:row>
      <xdr:rowOff>76200</xdr:rowOff>
    </xdr:from>
    <xdr:to>
      <xdr:col>15</xdr:col>
      <xdr:colOff>28575</xdr:colOff>
      <xdr:row>23</xdr:row>
      <xdr:rowOff>285750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57DAC402-E97A-44F2-BE1E-CEE8645CCD52}"/>
            </a:ext>
          </a:extLst>
        </xdr:cNvPr>
        <xdr:cNvSpPr txBox="1"/>
      </xdr:nvSpPr>
      <xdr:spPr>
        <a:xfrm>
          <a:off x="125730" y="3863340"/>
          <a:ext cx="6478905" cy="1352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- 1° Les administrateurs généraux comptant au moins quatre années d'ancienneté dans le 5e échelon de leur grade et exerçant leurs fonctions dans les services des régions de plus de 2 000 000 d'habitants, des départements de plus de 900 000 habitants, des communes de plus de 400 000 habitants et des établissements publics assimilés à ces collectivités dans les conditions fixées par le décret n°2000-954 du 22/09/2000  </a:t>
          </a:r>
          <a:r>
            <a:rPr lang="fr-FR" sz="800" u="none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relatif </a:t>
          </a:r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aux règles d'assimilation des établissements publics locaux aux collectivités territoriales pour la création de certains grades de fonctionnaires territoriaux ;</a:t>
          </a:r>
        </a:p>
        <a:p>
          <a:pPr algn="just"/>
          <a:endParaRPr lang="fr-FR" sz="2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just"/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- 2° Les administrateurs généraux ayant occupé, pendant au moins deux des cinq années précédant l'établissement du tableau d'avancement, l'emploi de directeur général des services dans l'une des collectivités mentionnées au 1° ci-dessus. </a:t>
          </a:r>
        </a:p>
        <a:p>
          <a:pPr algn="just"/>
          <a:endParaRPr lang="fr-FR" sz="2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just"/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Le nombre maximum d'administrateurs généraux susceptibles d'être promus dans les conditions prévues au II est déterminé en application des dispositions du deuxième alinéa de l'article L. 522-27</a:t>
          </a:r>
          <a:r>
            <a:rPr lang="fr-FR" sz="8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du code général de la fonction publique.</a:t>
          </a:r>
          <a:endParaRPr lang="fr-FR" sz="1100"/>
        </a:p>
      </xdr:txBody>
    </xdr:sp>
    <xdr:clientData/>
  </xdr:twoCellAnchor>
  <xdr:twoCellAnchor>
    <xdr:from>
      <xdr:col>11</xdr:col>
      <xdr:colOff>347673</xdr:colOff>
      <xdr:row>16</xdr:row>
      <xdr:rowOff>209556</xdr:rowOff>
    </xdr:from>
    <xdr:to>
      <xdr:col>12</xdr:col>
      <xdr:colOff>31442</xdr:colOff>
      <xdr:row>18</xdr:row>
      <xdr:rowOff>33348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F89F8F7C-A6F2-47D2-9330-9AFCACDED4AB}"/>
            </a:ext>
          </a:extLst>
        </xdr:cNvPr>
        <xdr:cNvSpPr/>
      </xdr:nvSpPr>
      <xdr:spPr>
        <a:xfrm rot="5400000" flipV="1">
          <a:off x="5386872" y="3651417"/>
          <a:ext cx="280992" cy="5714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19049</xdr:colOff>
      <xdr:row>14</xdr:row>
      <xdr:rowOff>104775</xdr:rowOff>
    </xdr:from>
    <xdr:to>
      <xdr:col>9</xdr:col>
      <xdr:colOff>238124</xdr:colOff>
      <xdr:row>14</xdr:row>
      <xdr:rowOff>150494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6F900E04-108F-4896-B16B-686256FADD84}"/>
            </a:ext>
          </a:extLst>
        </xdr:cNvPr>
        <xdr:cNvSpPr/>
      </xdr:nvSpPr>
      <xdr:spPr>
        <a:xfrm flipV="1">
          <a:off x="4423409" y="2977515"/>
          <a:ext cx="219075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promotion-interne/" TargetMode="Externa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334474" TargetMode="External"/><Relationship Id="rId6" Type="http://schemas.openxmlformats.org/officeDocument/2006/relationships/hyperlink" Target="https://cdg50.fr/wp-content/uploads/2023/10/HORS-ECHELLE2024.pdf" TargetMode="External"/><Relationship Id="rId5" Type="http://schemas.openxmlformats.org/officeDocument/2006/relationships/hyperlink" Target="https://cdg50.fr/wp-content/uploads/2023/09/HORS-ECHELLE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legifrance.gouv.fr/loda/article_lc/LEGIARTI00003444166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B0CD-64E8-4A40-8A5E-35648D2B20D0}">
  <sheetPr>
    <tabColor theme="2" tint="0.59999389629810485"/>
  </sheetPr>
  <dimension ref="A1:WVX86"/>
  <sheetViews>
    <sheetView showGridLines="0" showRowColHeaders="0" tabSelected="1" showRuler="0" zoomScaleNormal="100" zoomScalePageLayoutView="112" workbookViewId="0">
      <selection activeCell="K29" sqref="K29:K30"/>
    </sheetView>
  </sheetViews>
  <sheetFormatPr baseColWidth="10" defaultColWidth="0" defaultRowHeight="14.25" customHeight="1" zeroHeight="1" x14ac:dyDescent="0.25"/>
  <cols>
    <col min="1" max="1" width="1.5703125" style="1" customWidth="1"/>
    <col min="2" max="2" width="17.85546875" style="1" customWidth="1"/>
    <col min="3" max="3" width="11.28515625" style="1" customWidth="1"/>
    <col min="4" max="6" width="5.42578125" style="1" customWidth="1"/>
    <col min="7" max="7" width="5.5703125" style="1" customWidth="1"/>
    <col min="8" max="8" width="5.42578125" style="1" customWidth="1"/>
    <col min="9" max="9" width="6.140625" style="1" customWidth="1"/>
    <col min="10" max="12" width="5.42578125" style="1" customWidth="1"/>
    <col min="13" max="13" width="4.42578125" style="1" customWidth="1"/>
    <col min="14" max="15" width="5.4257812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4"/>
      <c r="J2" s="5"/>
      <c r="K2" s="68" t="s">
        <v>0</v>
      </c>
      <c r="L2" s="68"/>
      <c r="M2" s="68"/>
      <c r="N2" s="68"/>
      <c r="O2" s="68"/>
    </row>
    <row r="3" spans="2:16" ht="23.25" customHeight="1" x14ac:dyDescent="0.25">
      <c r="B3" s="69" t="s">
        <v>1</v>
      </c>
      <c r="C3" s="70"/>
      <c r="D3" s="70"/>
      <c r="E3" s="70"/>
      <c r="F3" s="70"/>
      <c r="G3" s="70"/>
      <c r="H3" s="70"/>
      <c r="I3" s="70"/>
      <c r="J3" s="71"/>
      <c r="K3" s="72" t="s">
        <v>2</v>
      </c>
      <c r="L3" s="72"/>
      <c r="M3" s="72"/>
      <c r="N3" s="72"/>
      <c r="O3" s="72"/>
    </row>
    <row r="4" spans="2:16" s="8" customFormat="1" ht="22.5" customHeight="1" thickBot="1" x14ac:dyDescent="0.35">
      <c r="B4" s="73" t="s">
        <v>3</v>
      </c>
      <c r="C4" s="74"/>
      <c r="D4" s="74"/>
      <c r="E4" s="74"/>
      <c r="F4" s="74"/>
      <c r="G4" s="74"/>
      <c r="H4" s="74"/>
      <c r="I4" s="74"/>
      <c r="J4" s="75"/>
      <c r="K4" s="6"/>
      <c r="L4" s="7"/>
      <c r="M4" s="7"/>
      <c r="N4" s="7"/>
      <c r="O4" s="7"/>
    </row>
    <row r="5" spans="2:16" s="11" customFormat="1" ht="8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</row>
    <row r="6" spans="2:16" s="8" customFormat="1" ht="30" customHeight="1" x14ac:dyDescent="0.3">
      <c r="B6" s="76" t="s">
        <v>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"/>
      <c r="O6" s="7"/>
    </row>
    <row r="7" spans="2:16" s="8" customFormat="1" ht="12" customHeight="1" x14ac:dyDescent="0.3">
      <c r="B7" s="90"/>
      <c r="C7" s="91" t="s">
        <v>5</v>
      </c>
      <c r="D7" s="91"/>
      <c r="E7" s="91"/>
      <c r="F7" s="91"/>
      <c r="G7" s="91"/>
      <c r="H7" s="13"/>
      <c r="I7" s="92" t="s">
        <v>6</v>
      </c>
      <c r="J7" s="92"/>
      <c r="K7" s="92"/>
      <c r="L7" s="92"/>
      <c r="M7" s="92"/>
      <c r="N7" s="92"/>
      <c r="O7" s="7"/>
      <c r="P7" s="7"/>
    </row>
    <row r="8" spans="2:16" s="8" customFormat="1" ht="20.100000000000001" customHeight="1" x14ac:dyDescent="0.3">
      <c r="B8" s="90"/>
      <c r="C8" s="93" t="s">
        <v>7</v>
      </c>
      <c r="D8" s="93"/>
      <c r="E8" s="93"/>
      <c r="F8" s="93"/>
      <c r="G8" s="93"/>
      <c r="H8" s="14"/>
      <c r="I8" s="94" t="s">
        <v>8</v>
      </c>
      <c r="J8" s="94"/>
      <c r="K8" s="94"/>
      <c r="L8" s="94"/>
      <c r="M8" s="94"/>
      <c r="N8" s="94"/>
      <c r="O8" s="94"/>
    </row>
    <row r="9" spans="2:16" s="8" customFormat="1" ht="20.100000000000001" customHeight="1" x14ac:dyDescent="0.3">
      <c r="B9" s="90"/>
      <c r="C9" s="81" t="s">
        <v>9</v>
      </c>
      <c r="D9" s="81"/>
      <c r="E9" s="81"/>
      <c r="F9" s="81"/>
      <c r="G9" s="81"/>
      <c r="H9" s="15"/>
      <c r="I9" s="82" t="s">
        <v>10</v>
      </c>
      <c r="J9" s="82"/>
      <c r="K9" s="82"/>
      <c r="L9" s="82"/>
      <c r="M9" s="82"/>
      <c r="N9" s="82"/>
      <c r="O9" s="82"/>
    </row>
    <row r="10" spans="2:16" s="8" customFormat="1" ht="20.100000000000001" customHeight="1" x14ac:dyDescent="0.3">
      <c r="B10" s="90"/>
      <c r="C10" s="83" t="s">
        <v>11</v>
      </c>
      <c r="D10" s="83"/>
      <c r="E10" s="83"/>
      <c r="F10" s="83"/>
      <c r="G10" s="83"/>
      <c r="H10" s="16"/>
      <c r="I10" s="84" t="s">
        <v>12</v>
      </c>
      <c r="J10" s="84"/>
      <c r="K10" s="84"/>
      <c r="L10" s="84"/>
      <c r="M10" s="84"/>
      <c r="N10" s="84"/>
      <c r="O10" s="84"/>
    </row>
    <row r="11" spans="2:16" s="8" customFormat="1" ht="10.5" customHeight="1" x14ac:dyDescent="0.3">
      <c r="B11" s="17"/>
      <c r="C11" s="1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9"/>
    </row>
    <row r="12" spans="2:16" s="24" customFormat="1" ht="18" customHeight="1" x14ac:dyDescent="0.2">
      <c r="B12" s="20" t="s">
        <v>7</v>
      </c>
      <c r="C12" s="21"/>
      <c r="D12" s="21"/>
      <c r="E12" s="21"/>
      <c r="F12" s="21"/>
      <c r="G12" s="21"/>
      <c r="H12" s="22"/>
      <c r="I12" s="21"/>
      <c r="J12" s="21"/>
      <c r="K12" s="21"/>
      <c r="L12" s="21"/>
      <c r="M12" s="21"/>
      <c r="N12" s="23"/>
      <c r="O12" s="19"/>
    </row>
    <row r="13" spans="2:16" ht="4.5" customHeight="1" x14ac:dyDescent="0.25">
      <c r="B13" s="25"/>
      <c r="C13" s="2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2:16" ht="18" customHeight="1" x14ac:dyDescent="0.25">
      <c r="B14" s="85" t="s">
        <v>13</v>
      </c>
      <c r="C14" s="86"/>
      <c r="D14" s="89" t="s">
        <v>14</v>
      </c>
      <c r="E14" s="89"/>
      <c r="F14" s="89"/>
      <c r="G14" s="89"/>
      <c r="H14" s="89"/>
      <c r="I14" s="89"/>
      <c r="J14" s="27"/>
      <c r="K14" s="27"/>
      <c r="L14" s="27"/>
      <c r="M14" s="27"/>
      <c r="O14" s="19"/>
    </row>
    <row r="15" spans="2:16" ht="18" customHeight="1" x14ac:dyDescent="0.25">
      <c r="B15" s="87"/>
      <c r="C15" s="88"/>
      <c r="D15" s="26">
        <v>1</v>
      </c>
      <c r="E15" s="26">
        <v>2</v>
      </c>
      <c r="F15" s="26">
        <v>3</v>
      </c>
      <c r="G15" s="26">
        <v>4</v>
      </c>
      <c r="H15" s="26">
        <v>5</v>
      </c>
      <c r="I15" s="28" t="s">
        <v>15</v>
      </c>
      <c r="J15" s="29"/>
      <c r="K15"/>
      <c r="L15" s="30"/>
      <c r="M15" s="31"/>
      <c r="O15" s="19"/>
    </row>
    <row r="16" spans="2:16" ht="18" customHeight="1" x14ac:dyDescent="0.25">
      <c r="B16" s="32" t="s">
        <v>16</v>
      </c>
      <c r="C16" s="33">
        <v>43466</v>
      </c>
      <c r="D16" s="34">
        <v>1027</v>
      </c>
      <c r="E16" s="95" t="s">
        <v>17</v>
      </c>
      <c r="F16" s="95" t="s">
        <v>18</v>
      </c>
      <c r="G16" s="97" t="s">
        <v>19</v>
      </c>
      <c r="H16" s="95" t="s">
        <v>20</v>
      </c>
      <c r="I16" s="77" t="s">
        <v>21</v>
      </c>
      <c r="J16" s="35"/>
      <c r="K16"/>
      <c r="L16" s="35"/>
      <c r="M16" s="35"/>
      <c r="O16" s="19"/>
    </row>
    <row r="17" spans="2:15" ht="18" customHeight="1" x14ac:dyDescent="0.25">
      <c r="B17" s="32" t="s">
        <v>22</v>
      </c>
      <c r="C17" s="33">
        <v>45292</v>
      </c>
      <c r="D17" s="34">
        <f t="shared" ref="D17:H17" si="0">VLOOKUP(D16,IBIM,2,0)</f>
        <v>835</v>
      </c>
      <c r="E17" s="96"/>
      <c r="F17" s="96" t="e">
        <f t="shared" si="0"/>
        <v>#N/A</v>
      </c>
      <c r="G17" s="96" t="e">
        <f t="shared" si="0"/>
        <v>#N/A</v>
      </c>
      <c r="H17" s="96" t="e">
        <f t="shared" si="0"/>
        <v>#N/A</v>
      </c>
      <c r="I17" s="78"/>
      <c r="J17" s="35"/>
      <c r="K17" s="36"/>
      <c r="L17" s="35"/>
      <c r="M17" s="35"/>
      <c r="O17" s="19"/>
    </row>
    <row r="18" spans="2:15" ht="18" customHeight="1" x14ac:dyDescent="0.25">
      <c r="B18" s="79" t="s">
        <v>23</v>
      </c>
      <c r="C18" s="80"/>
      <c r="D18" s="37" t="s">
        <v>24</v>
      </c>
      <c r="E18" s="37" t="s">
        <v>24</v>
      </c>
      <c r="F18" s="37" t="s">
        <v>24</v>
      </c>
      <c r="G18" s="37" t="s">
        <v>24</v>
      </c>
      <c r="H18" s="37" t="s">
        <v>25</v>
      </c>
      <c r="I18" s="37" t="s">
        <v>25</v>
      </c>
      <c r="J18" s="38"/>
      <c r="K18"/>
      <c r="L18" s="38"/>
      <c r="M18" s="38"/>
      <c r="O18" s="19"/>
    </row>
    <row r="19" spans="2:15" s="42" customFormat="1" ht="18" customHeight="1" x14ac:dyDescent="0.25">
      <c r="B19" s="39"/>
      <c r="C19" s="39"/>
      <c r="D19" s="40"/>
      <c r="E19" s="40"/>
      <c r="F19" s="40"/>
      <c r="G19" s="40"/>
      <c r="H19" s="40"/>
      <c r="I19" s="40"/>
      <c r="J19" s="40"/>
      <c r="K19" s="41"/>
      <c r="L19" s="40"/>
      <c r="M19" s="40"/>
      <c r="O19" s="43"/>
    </row>
    <row r="20" spans="2:15" s="42" customFormat="1" ht="18" customHeight="1" x14ac:dyDescent="0.25">
      <c r="B20" s="39"/>
      <c r="C20" s="39"/>
      <c r="D20" s="40"/>
      <c r="E20" s="40"/>
      <c r="F20" s="40"/>
      <c r="G20" s="40"/>
      <c r="H20" s="40"/>
      <c r="I20" s="40"/>
      <c r="J20" s="40"/>
      <c r="K20" s="41"/>
      <c r="L20" s="40"/>
      <c r="M20" s="40"/>
      <c r="O20" s="43"/>
    </row>
    <row r="21" spans="2:15" s="42" customFormat="1" ht="18" customHeight="1" x14ac:dyDescent="0.25">
      <c r="B21" s="39"/>
      <c r="C21" s="39"/>
      <c r="D21" s="40"/>
      <c r="E21" s="40"/>
      <c r="F21" s="40"/>
      <c r="G21" s="40"/>
      <c r="H21" s="40"/>
      <c r="I21" s="40"/>
      <c r="J21" s="40"/>
      <c r="K21" s="41"/>
      <c r="L21" s="40"/>
      <c r="M21" s="40"/>
      <c r="O21" s="43"/>
    </row>
    <row r="22" spans="2:15" s="42" customFormat="1" ht="18" customHeight="1" x14ac:dyDescent="0.25">
      <c r="B22" s="44"/>
      <c r="C22" s="44"/>
      <c r="D22" s="40"/>
      <c r="E22" s="40"/>
      <c r="F22" s="40"/>
      <c r="G22" s="40"/>
      <c r="H22" s="40"/>
      <c r="I22" s="40"/>
      <c r="J22" s="40"/>
      <c r="K22" s="41"/>
      <c r="L22" s="40"/>
      <c r="M22" s="40"/>
      <c r="O22" s="43"/>
    </row>
    <row r="23" spans="2:15" s="42" customFormat="1" ht="18" customHeight="1" x14ac:dyDescent="0.25">
      <c r="B23" s="44"/>
      <c r="C23" s="44"/>
      <c r="D23" s="40"/>
      <c r="E23" s="40"/>
      <c r="F23" s="40"/>
      <c r="G23" s="40"/>
      <c r="H23" s="40"/>
      <c r="I23" s="40"/>
      <c r="J23" s="40"/>
      <c r="K23" s="41"/>
      <c r="L23" s="40"/>
      <c r="M23" s="40"/>
      <c r="O23" s="43"/>
    </row>
    <row r="24" spans="2:15" s="42" customFormat="1" ht="33" customHeight="1" x14ac:dyDescent="0.25">
      <c r="B24" s="44"/>
      <c r="C24" s="44"/>
      <c r="D24" s="40"/>
      <c r="E24" s="40"/>
      <c r="F24" s="40"/>
      <c r="G24" s="40"/>
      <c r="H24" s="40"/>
      <c r="I24" s="40"/>
      <c r="J24" s="40"/>
      <c r="K24" s="41"/>
      <c r="L24" s="40"/>
      <c r="M24" s="40"/>
      <c r="O24" s="43"/>
    </row>
    <row r="25" spans="2:15" ht="18" customHeight="1" x14ac:dyDescent="0.25">
      <c r="B25" s="45" t="s">
        <v>9</v>
      </c>
      <c r="C25" s="46"/>
      <c r="D25" s="46"/>
      <c r="E25" s="46"/>
      <c r="F25" s="46"/>
      <c r="G25" s="46"/>
      <c r="H25" s="47"/>
      <c r="I25" s="47"/>
      <c r="J25" s="46"/>
      <c r="K25"/>
      <c r="L25" s="46"/>
      <c r="M25" s="46"/>
    </row>
    <row r="26" spans="2:15" ht="4.5" customHeight="1" x14ac:dyDescent="0.25">
      <c r="B26" s="25"/>
      <c r="C26" s="2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5" ht="18" customHeight="1" x14ac:dyDescent="0.25">
      <c r="B27" s="98" t="s">
        <v>13</v>
      </c>
      <c r="C27" s="99"/>
      <c r="D27" s="89" t="s">
        <v>14</v>
      </c>
      <c r="E27" s="89"/>
      <c r="F27" s="89"/>
      <c r="G27" s="89"/>
      <c r="H27" s="89"/>
      <c r="I27" s="89"/>
      <c r="J27" s="89"/>
      <c r="K27" s="89"/>
      <c r="L27" s="27"/>
      <c r="M27" s="27"/>
      <c r="N27" s="27"/>
      <c r="O27" s="27"/>
    </row>
    <row r="28" spans="2:15" ht="18" customHeight="1" x14ac:dyDescent="0.25">
      <c r="B28" s="100"/>
      <c r="C28" s="101"/>
      <c r="D28" s="26">
        <v>1</v>
      </c>
      <c r="E28" s="26">
        <v>2</v>
      </c>
      <c r="F28" s="26">
        <v>3</v>
      </c>
      <c r="G28" s="26">
        <v>4</v>
      </c>
      <c r="H28" s="26">
        <v>5</v>
      </c>
      <c r="I28" s="26">
        <v>6</v>
      </c>
      <c r="J28" s="26">
        <v>7</v>
      </c>
      <c r="K28" s="26">
        <v>8</v>
      </c>
      <c r="L28" s="30"/>
      <c r="M28" s="31"/>
      <c r="N28" s="31"/>
      <c r="O28" s="31"/>
    </row>
    <row r="29" spans="2:15" ht="18" customHeight="1" x14ac:dyDescent="0.25">
      <c r="B29" s="48" t="s">
        <v>26</v>
      </c>
      <c r="C29" s="49">
        <v>43466</v>
      </c>
      <c r="D29" s="50">
        <v>813</v>
      </c>
      <c r="E29" s="50">
        <v>862</v>
      </c>
      <c r="F29" s="50">
        <v>912</v>
      </c>
      <c r="G29" s="50">
        <v>977</v>
      </c>
      <c r="H29" s="50">
        <v>1027</v>
      </c>
      <c r="I29" s="102" t="s">
        <v>27</v>
      </c>
      <c r="J29" s="102" t="s">
        <v>28</v>
      </c>
      <c r="K29" s="103" t="s">
        <v>44</v>
      </c>
      <c r="L29" s="52"/>
      <c r="M29" s="53"/>
      <c r="N29" s="53"/>
      <c r="O29" s="53"/>
    </row>
    <row r="30" spans="2:15" ht="18" customHeight="1" x14ac:dyDescent="0.25">
      <c r="B30" s="48" t="s">
        <v>22</v>
      </c>
      <c r="C30" s="33">
        <v>45292</v>
      </c>
      <c r="D30" s="51">
        <f t="shared" ref="D30:H30" si="1">VLOOKUP(D29,IBIM,2,0)</f>
        <v>672</v>
      </c>
      <c r="E30" s="51">
        <f t="shared" si="1"/>
        <v>710</v>
      </c>
      <c r="F30" s="51">
        <f t="shared" si="1"/>
        <v>748</v>
      </c>
      <c r="G30" s="51">
        <f t="shared" si="1"/>
        <v>797</v>
      </c>
      <c r="H30" s="51">
        <f t="shared" si="1"/>
        <v>835</v>
      </c>
      <c r="I30" s="102"/>
      <c r="J30" s="102" t="e">
        <f t="shared" ref="J30:K30" si="2">VLOOKUP(J29,IBIM,2,0)</f>
        <v>#N/A</v>
      </c>
      <c r="K30" s="102" t="e">
        <f t="shared" si="2"/>
        <v>#N/A</v>
      </c>
      <c r="L30" s="53"/>
      <c r="M30" s="53"/>
      <c r="N30" s="53"/>
      <c r="O30" s="53"/>
    </row>
    <row r="31" spans="2:15" ht="18" customHeight="1" x14ac:dyDescent="0.25">
      <c r="B31" s="79" t="s">
        <v>23</v>
      </c>
      <c r="C31" s="80"/>
      <c r="D31" s="37" t="s">
        <v>29</v>
      </c>
      <c r="E31" s="37" t="s">
        <v>29</v>
      </c>
      <c r="F31" s="37" t="s">
        <v>29</v>
      </c>
      <c r="G31" s="37" t="s">
        <v>24</v>
      </c>
      <c r="H31" s="37" t="s">
        <v>24</v>
      </c>
      <c r="I31" s="37" t="s">
        <v>24</v>
      </c>
      <c r="J31" s="37" t="s">
        <v>30</v>
      </c>
      <c r="K31" s="37" t="s">
        <v>25</v>
      </c>
      <c r="L31" s="38"/>
      <c r="M31" s="38"/>
      <c r="N31" s="38"/>
      <c r="O31" s="38"/>
    </row>
    <row r="32" spans="2:15" ht="9.75" customHeight="1" x14ac:dyDescent="0.25">
      <c r="B32" s="27"/>
      <c r="C32" s="2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8" customHeight="1" x14ac:dyDescent="0.25">
      <c r="B33" s="54" t="s">
        <v>11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5" ht="4.5" customHeight="1" x14ac:dyDescent="0.25">
      <c r="B34" s="25"/>
      <c r="C34" s="2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5" ht="18" customHeight="1" x14ac:dyDescent="0.25">
      <c r="B35" s="105" t="s">
        <v>13</v>
      </c>
      <c r="C35" s="106"/>
      <c r="D35" s="89" t="s">
        <v>14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12.75" customHeight="1" x14ac:dyDescent="0.25">
      <c r="B36" s="107"/>
      <c r="C36" s="108"/>
      <c r="D36" s="79" t="s">
        <v>31</v>
      </c>
      <c r="E36" s="111"/>
      <c r="F36" s="112">
        <v>1</v>
      </c>
      <c r="G36" s="112">
        <v>2</v>
      </c>
      <c r="H36" s="112">
        <v>3</v>
      </c>
      <c r="I36" s="112">
        <v>4</v>
      </c>
      <c r="J36" s="112">
        <v>5</v>
      </c>
      <c r="K36" s="112">
        <v>6</v>
      </c>
      <c r="L36" s="112">
        <v>7</v>
      </c>
      <c r="M36" s="112">
        <v>8</v>
      </c>
      <c r="N36" s="112">
        <v>9</v>
      </c>
      <c r="O36" s="112">
        <v>10</v>
      </c>
    </row>
    <row r="37" spans="1:15" ht="12.75" customHeight="1" x14ac:dyDescent="0.25">
      <c r="B37" s="109"/>
      <c r="C37" s="110"/>
      <c r="D37" s="26">
        <v>1</v>
      </c>
      <c r="E37" s="26">
        <v>2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</row>
    <row r="38" spans="1:15" ht="18" customHeight="1" x14ac:dyDescent="0.25">
      <c r="B38" s="32" t="s">
        <v>16</v>
      </c>
      <c r="C38" s="33">
        <v>44197</v>
      </c>
      <c r="D38" s="55">
        <v>395</v>
      </c>
      <c r="E38" s="55">
        <v>427</v>
      </c>
      <c r="F38" s="55">
        <v>542</v>
      </c>
      <c r="G38" s="55">
        <v>600</v>
      </c>
      <c r="H38" s="55">
        <v>665</v>
      </c>
      <c r="I38" s="55">
        <v>713</v>
      </c>
      <c r="J38" s="55">
        <v>762</v>
      </c>
      <c r="K38" s="55">
        <v>813</v>
      </c>
      <c r="L38" s="55">
        <v>862</v>
      </c>
      <c r="M38" s="56">
        <v>912</v>
      </c>
      <c r="N38" s="56">
        <v>977</v>
      </c>
      <c r="O38" s="56">
        <v>1015</v>
      </c>
    </row>
    <row r="39" spans="1:15" ht="18" customHeight="1" x14ac:dyDescent="0.25">
      <c r="B39" s="32" t="s">
        <v>22</v>
      </c>
      <c r="C39" s="33">
        <v>45292</v>
      </c>
      <c r="D39" s="56">
        <f t="shared" ref="D39:N39" si="3">VLOOKUP(D38,IBIM,2,0)</f>
        <v>374</v>
      </c>
      <c r="E39" s="56">
        <f t="shared" si="3"/>
        <v>384</v>
      </c>
      <c r="F39" s="56">
        <f t="shared" si="3"/>
        <v>466</v>
      </c>
      <c r="G39" s="56">
        <f t="shared" si="3"/>
        <v>510</v>
      </c>
      <c r="H39" s="56">
        <f t="shared" si="3"/>
        <v>560</v>
      </c>
      <c r="I39" s="56">
        <f t="shared" si="3"/>
        <v>596</v>
      </c>
      <c r="J39" s="56">
        <f t="shared" si="3"/>
        <v>633</v>
      </c>
      <c r="K39" s="56">
        <f t="shared" si="3"/>
        <v>672</v>
      </c>
      <c r="L39" s="56">
        <f t="shared" si="3"/>
        <v>710</v>
      </c>
      <c r="M39" s="56">
        <f t="shared" si="3"/>
        <v>748</v>
      </c>
      <c r="N39" s="56">
        <f t="shared" si="3"/>
        <v>797</v>
      </c>
      <c r="O39" s="56">
        <f t="shared" ref="O39" si="4">VLOOKUP(O38,IBIM,2,0)</f>
        <v>826</v>
      </c>
    </row>
    <row r="40" spans="1:15" ht="18" customHeight="1" x14ac:dyDescent="0.25">
      <c r="B40" s="79" t="s">
        <v>23</v>
      </c>
      <c r="C40" s="80"/>
      <c r="D40" s="57" t="s">
        <v>32</v>
      </c>
      <c r="E40" s="57" t="s">
        <v>33</v>
      </c>
      <c r="F40" s="57" t="s">
        <v>33</v>
      </c>
      <c r="G40" s="57" t="s">
        <v>32</v>
      </c>
      <c r="H40" s="57" t="s">
        <v>32</v>
      </c>
      <c r="I40" s="57" t="s">
        <v>32</v>
      </c>
      <c r="J40" s="57" t="s">
        <v>34</v>
      </c>
      <c r="K40" s="57" t="s">
        <v>29</v>
      </c>
      <c r="L40" s="57" t="s">
        <v>29</v>
      </c>
      <c r="M40" s="57" t="s">
        <v>29</v>
      </c>
      <c r="N40" s="57" t="s">
        <v>24</v>
      </c>
      <c r="O40" s="37" t="s">
        <v>25</v>
      </c>
    </row>
    <row r="41" spans="1:15" ht="18" customHeight="1" x14ac:dyDescent="0.25">
      <c r="B41" s="114" t="s">
        <v>35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s="60" customFormat="1" ht="24" customHeight="1" x14ac:dyDescent="0.25">
      <c r="A42" s="58"/>
      <c r="B42" s="104" t="s">
        <v>36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s="60" customFormat="1" ht="23.45" customHeight="1" x14ac:dyDescent="0.25">
      <c r="A43" s="58"/>
      <c r="B43" s="104" t="s">
        <v>37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s="60" customFormat="1" ht="12" customHeight="1" x14ac:dyDescent="0.25">
      <c r="A44" s="61"/>
      <c r="B44" s="104" t="s">
        <v>38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62"/>
      <c r="O44" s="63"/>
    </row>
    <row r="45" spans="1:15" s="60" customFormat="1" ht="12" customHeight="1" x14ac:dyDescent="0.3">
      <c r="A45" s="58"/>
      <c r="B45" s="116" t="s">
        <v>39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59"/>
      <c r="O45" s="63"/>
    </row>
    <row r="46" spans="1:15" s="60" customFormat="1" ht="12.75" customHeight="1" x14ac:dyDescent="0.3">
      <c r="A46" s="58"/>
      <c r="B46" s="116" t="s">
        <v>40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5" s="60" customFormat="1" ht="12.75" customHeight="1" x14ac:dyDescent="0.25">
      <c r="A47" s="58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15" ht="11.45" customHeight="1" x14ac:dyDescent="0.25">
      <c r="A48" s="65" t="s">
        <v>41</v>
      </c>
    </row>
    <row r="49" spans="1:15" ht="11.45" customHeight="1" x14ac:dyDescent="0.25">
      <c r="A49" s="66" t="s">
        <v>42</v>
      </c>
      <c r="F49" s="117"/>
      <c r="G49" s="117"/>
      <c r="H49" s="117"/>
      <c r="I49" s="117"/>
      <c r="N49" s="65" t="s">
        <v>43</v>
      </c>
      <c r="O49" s="65"/>
    </row>
    <row r="50" spans="1:15" ht="11.45" hidden="1" customHeight="1" x14ac:dyDescent="0.25"/>
    <row r="51" spans="1:15" ht="11.45" hidden="1" customHeight="1" x14ac:dyDescent="0.25"/>
    <row r="52" spans="1:15" ht="11.45" hidden="1" customHeight="1" x14ac:dyDescent="0.25"/>
    <row r="53" spans="1:15" ht="11.45" hidden="1" customHeight="1" x14ac:dyDescent="0.25"/>
    <row r="54" spans="1:15" ht="11.45" hidden="1" customHeight="1" x14ac:dyDescent="0.3">
      <c r="E54" s="67"/>
    </row>
    <row r="55" spans="1:15" ht="17.25" hidden="1" customHeight="1" x14ac:dyDescent="0.25"/>
    <row r="57" spans="1:15" hidden="1" x14ac:dyDescent="0.25"/>
    <row r="58" spans="1:15" hidden="1" x14ac:dyDescent="0.25"/>
    <row r="59" spans="1:15" hidden="1" x14ac:dyDescent="0.25"/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</sheetData>
  <sheetProtection algorithmName="SHA-512" hashValue="vvfiPr5kgNMqeZ7G3unY/GeUmR26BQDTfmxHwnjkAcelVhzzliCSZ/mpz7Z9+trtPEKAVRUnNSep1m/u7t/BIw==" saltValue="wcCwH6dRnRslQrxxELBcDw==" spinCount="100000" sheet="1" formatCells="0" formatColumns="0" formatRows="0" insertColumns="0" insertRows="0" insertHyperlinks="0" deleteColumns="0" deleteRows="0" sort="0" autoFilter="0" pivotTables="0"/>
  <mergeCells count="49">
    <mergeCell ref="B43:O43"/>
    <mergeCell ref="B44:M44"/>
    <mergeCell ref="B45:M45"/>
    <mergeCell ref="B46:M46"/>
    <mergeCell ref="F49:I49"/>
    <mergeCell ref="B42:O42"/>
    <mergeCell ref="B35:C37"/>
    <mergeCell ref="D35:O35"/>
    <mergeCell ref="D36:E36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B40:C40"/>
    <mergeCell ref="B41:O41"/>
    <mergeCell ref="B31:C31"/>
    <mergeCell ref="E16:E17"/>
    <mergeCell ref="F16:F17"/>
    <mergeCell ref="G16:G17"/>
    <mergeCell ref="H16:H17"/>
    <mergeCell ref="B27:C28"/>
    <mergeCell ref="D27:K27"/>
    <mergeCell ref="I29:I30"/>
    <mergeCell ref="J29:J30"/>
    <mergeCell ref="K29:K30"/>
    <mergeCell ref="I16:I17"/>
    <mergeCell ref="B18:C18"/>
    <mergeCell ref="C9:G9"/>
    <mergeCell ref="I9:O9"/>
    <mergeCell ref="C10:G10"/>
    <mergeCell ref="I10:O10"/>
    <mergeCell ref="B14:C15"/>
    <mergeCell ref="D14:I14"/>
    <mergeCell ref="B7:B10"/>
    <mergeCell ref="C7:G7"/>
    <mergeCell ref="I7:N7"/>
    <mergeCell ref="C8:G8"/>
    <mergeCell ref="I8:O8"/>
    <mergeCell ref="K2:O2"/>
    <mergeCell ref="B3:J3"/>
    <mergeCell ref="K3:O3"/>
    <mergeCell ref="B4:J4"/>
    <mergeCell ref="B6:M6"/>
  </mergeCells>
  <hyperlinks>
    <hyperlink ref="B6:M6" r:id="rId1" display="https://www.legifrance.gouv.fr/loda/id/JORFTEXT000000334474" xr:uid="{716BA36C-1180-42BF-8927-C60F6F0B9734}"/>
    <hyperlink ref="B42:N42" r:id="rId2" display="(1) Article 1er du décret n°287-1098 du 30/12/1987 portant échelonnement indiciaire applicable aux administrateurs territoriaux modifié en dernier lieu par l'article 1 du décret n°2017-1737 du 21/12/2017 (JO du 23/12/20217)" xr:uid="{FED78FEB-AC9A-4706-B721-153B32D6A29F}"/>
    <hyperlink ref="B43:N43" r:id="rId3" display="https://www.legifrance.gouv.fr/loda/id/JORFTEXT000032526775/" xr:uid="{4B93D7CE-5A41-44F2-8F5F-4E25A41024C4}"/>
    <hyperlink ref="B43:O43" r:id="rId4" display="https://www.legifrance.gouv.fr/loda/article_lc/LEGIARTI000034441660" xr:uid="{08A57D76-D7B6-4AA7-9FC3-60F9D3766FD0}"/>
    <hyperlink ref="B44:N44" r:id="rId5" display="(3) Voir la fiche sur les traitements et soldes annuels pour les agents en hors échelle" xr:uid="{2F5F2A78-EC4B-45C0-8752-BA139C497D8B}"/>
    <hyperlink ref="B44:M44" r:id="rId6" display="(3) Voir la fiche sur les traitements et soldes annuels pour les agents en hors échelle" xr:uid="{D0810F61-28D7-4728-AF88-B61764D42ACD}"/>
    <hyperlink ref="B45:M45" r:id="rId7" display="(4) Voir la brochure d'avancement de grade " xr:uid="{AEDD2EDE-2E34-4F1F-A6BC-1E7D10CF4BF5}"/>
    <hyperlink ref="B46:M46" r:id="rId8" display="(5) Voir la brochure de promotion interne" xr:uid="{973BB5DD-49D1-438A-8B17-6074756E5657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Administrateurs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2023-11-17T08:50:49Z</dcterms:created>
  <dcterms:modified xsi:type="dcterms:W3CDTF">2023-11-22T08:29:28Z</dcterms:modified>
</cp:coreProperties>
</file>