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13_ncr:1_{E68AC27B-B477-447A-AC4D-255AB49F50BF}" xr6:coauthVersionLast="47" xr6:coauthVersionMax="47" xr10:uidLastSave="{00000000-0000-0000-0000-000000000000}"/>
  <bookViews>
    <workbookView xWindow="-120" yWindow="-120" windowWidth="29040" windowHeight="15840" xr2:uid="{E994D832-7391-43EC-88B3-466BAC52443A}"/>
  </bookViews>
  <sheets>
    <sheet name="Ass. d'EA" sheetId="1" r:id="rId1"/>
  </sheets>
  <externalReferences>
    <externalReference r:id="rId2"/>
  </externalReferences>
  <definedNames>
    <definedName name="IBIM">[1]IBIM!$A$1:$B$929</definedName>
    <definedName name="OLE_LINK1" localSheetId="0">'Ass. d''EA'!#REF!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<sst xmlns="http://schemas.openxmlformats.org/spreadsheetml/2006/main" count="73" uniqueCount="31">
  <si>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</si>
  <si>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</si>
  <si>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ASSISTANTS TERRITORIAUX D'ENSEIGNEMENT ARTISTIQUE</t>
  </si>
  <si>
    <t>Décret n°2012-437 du 29/03/2012 portant statut particulier du cadre d'emplois 
des assistants territoriaux d'enseignement artistique</t>
  </si>
  <si>
    <t>3 grades</t>
  </si>
  <si>
    <t>voies d'accès au grade</t>
  </si>
  <si>
    <t xml:space="preserve">Assistant d'enseignement artistique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</si>
  <si>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</si>
  <si>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Assistant d'enseignement artistique
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</si>
  <si>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</si>
  <si>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Assistant d'enseignement artistique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</si>
  <si>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</si>
  <si>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Assistant d'enseignement artistique principal de 1ère classe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</si>
  <si>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</si>
  <si>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</si>
  <si>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</si>
  <si>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</si>
  <si>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</si>
  <si>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</si>
  <si>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</si>
  <si>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</si>
  <si>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</si>
  <si>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Assistant d'enseignement artistique principal de 2ème classe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</si>
  <si>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</si>
  <si>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</si>
  <si>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n°2012-437 du 29/03/2012 portant statut particulier du cadre d'emplois des assistants territoriaux d'enseignement artistique (JO du 31/03/2012).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</si>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</sst>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9" fillId="0" borderId="0" xfId="0" applyFont="1" applyFill="1"/>
    <xf numFmtId="0" fontId="1" fillId="0" borderId="0" xfId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B0AEAB27-B461-4336-A682-F40B6EB9C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7246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4792532D-809F-4687-8692-D489777AD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3924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51E17E59-437B-4F06-84E9-655C25838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9790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1711E37-BC79-445B-9074-3CA3DD3FA74B}"/>
            </a:ext>
          </a:extLst>
        </xdr:cNvPr>
        <xdr:cNvSpPr/>
      </xdr:nvSpPr>
      <xdr:spPr>
        <a:xfrm>
          <a:off x="430532" y="14382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EEBAFB34-E28A-4330-9941-83A4E618C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2860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42410581-FB6D-46F6-8158-9A4B3D1B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6003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FFBEA8A8-73F3-46E4-AD7A-9ED2EB98A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9022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8">
          <cell r="B8" t="str">
            <v>FILIERE CULTURELLE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24847379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jorf/id/JORFTEXT000025597236" TargetMode="External"/><Relationship Id="rId1" Type="http://schemas.openxmlformats.org/officeDocument/2006/relationships/hyperlink" Target="https://www.legifrance.gouv.fr/loda/id/JORFTEXT000022018514/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4045407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5422-194F-4719-B87C-15291FFBC148}">
  <dimension ref="A1:WVY94"/>
  <sheetViews>
    <sheetView showGridLines="0" showRowColHeaders="0" tabSelected="1" showWhiteSpace="0" zoomScaleNormal="100" workbookViewId="0">
      <selection activeCell="C43" sqref="C43:H44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17" width="2" style="1" customWidth="1"/>
    <col min="18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5" width="4.7109375" style="1" hidden="1"/>
    <col min="16146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B'!B8</f>
        <v>FILIERE CULTURELLE</v>
      </c>
      <c r="L3" s="12"/>
      <c r="M3" s="12"/>
      <c r="N3" s="12"/>
      <c r="O3" s="12"/>
    </row>
    <row r="4" spans="2:16" s="18" customFormat="1" ht="31.9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33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8</v>
      </c>
      <c r="D10" s="31"/>
      <c r="E10" s="31"/>
      <c r="F10" s="31"/>
      <c r="G10" s="31"/>
      <c r="H10" s="32"/>
      <c r="I10" s="33" t="s">
        <v>9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10</v>
      </c>
      <c r="D11" s="34"/>
      <c r="E11" s="34"/>
      <c r="F11" s="34"/>
      <c r="G11" s="34"/>
      <c r="H11" s="35"/>
      <c r="I11" s="36" t="s">
        <v>11</v>
      </c>
      <c r="J11" s="36"/>
      <c r="K11" s="36"/>
      <c r="L11" s="36"/>
      <c r="M11" s="36"/>
      <c r="N11" s="36"/>
      <c r="O11" s="36"/>
    </row>
    <row r="12" spans="2:16" s="18" customFormat="1" ht="16.899999999999999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4" customFormat="1" ht="18" customHeight="1" x14ac:dyDescent="0.2">
      <c r="B13" s="40" t="s">
        <v>12</v>
      </c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3"/>
      <c r="O13" s="39"/>
    </row>
    <row r="14" spans="2:16" ht="9" customHeight="1" x14ac:dyDescent="0.25">
      <c r="O14" s="39"/>
    </row>
    <row r="15" spans="2:16" ht="18" customHeight="1" x14ac:dyDescent="0.25">
      <c r="B15" s="45" t="s">
        <v>13</v>
      </c>
      <c r="C15" s="46"/>
      <c r="D15" s="47" t="s">
        <v>14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N16" s="52">
        <v>11</v>
      </c>
      <c r="O16" s="39"/>
    </row>
    <row r="17" spans="2:16" ht="18" customHeight="1" x14ac:dyDescent="0.25">
      <c r="B17" s="53" t="s">
        <v>15</v>
      </c>
      <c r="C17" s="54">
        <v>44805</v>
      </c>
      <c r="D17" s="55">
        <v>446</v>
      </c>
      <c r="E17" s="55">
        <v>461</v>
      </c>
      <c r="F17" s="55">
        <v>484</v>
      </c>
      <c r="G17" s="55">
        <v>513</v>
      </c>
      <c r="H17" s="55">
        <v>547</v>
      </c>
      <c r="I17" s="55">
        <v>573</v>
      </c>
      <c r="J17" s="55">
        <v>604</v>
      </c>
      <c r="K17" s="55">
        <v>638</v>
      </c>
      <c r="L17" s="55">
        <v>660</v>
      </c>
      <c r="M17" s="55">
        <v>684</v>
      </c>
      <c r="N17" s="55">
        <v>707</v>
      </c>
      <c r="O17" s="39"/>
    </row>
    <row r="18" spans="2:16" ht="18" customHeight="1" x14ac:dyDescent="0.25">
      <c r="B18" s="53" t="s">
        <v>16</v>
      </c>
      <c r="C18" s="54">
        <v>45292</v>
      </c>
      <c r="D18" s="55">
        <f t="shared" ref="D18:N18" si="0">VLOOKUP(D17,IBIM,2,0)</f>
        <v>397</v>
      </c>
      <c r="E18" s="55">
        <f t="shared" si="0"/>
        <v>409</v>
      </c>
      <c r="F18" s="55">
        <f t="shared" si="0"/>
        <v>424</v>
      </c>
      <c r="G18" s="55">
        <f t="shared" si="0"/>
        <v>446</v>
      </c>
      <c r="H18" s="55">
        <f t="shared" si="0"/>
        <v>470</v>
      </c>
      <c r="I18" s="55">
        <f t="shared" si="0"/>
        <v>489</v>
      </c>
      <c r="J18" s="55">
        <f t="shared" si="0"/>
        <v>513</v>
      </c>
      <c r="K18" s="55">
        <f t="shared" si="0"/>
        <v>539</v>
      </c>
      <c r="L18" s="55">
        <f t="shared" si="0"/>
        <v>556</v>
      </c>
      <c r="M18" s="55">
        <f t="shared" si="0"/>
        <v>574</v>
      </c>
      <c r="N18" s="55">
        <f t="shared" si="0"/>
        <v>592</v>
      </c>
      <c r="O18" s="39"/>
    </row>
    <row r="19" spans="2:16" ht="18" customHeight="1" x14ac:dyDescent="0.25">
      <c r="B19" s="56" t="s">
        <v>17</v>
      </c>
      <c r="C19" s="57"/>
      <c r="D19" s="58" t="s">
        <v>18</v>
      </c>
      <c r="E19" s="58" t="s">
        <v>19</v>
      </c>
      <c r="F19" s="58" t="s">
        <v>19</v>
      </c>
      <c r="G19" s="58" t="s">
        <v>19</v>
      </c>
      <c r="H19" s="58" t="s">
        <v>19</v>
      </c>
      <c r="I19" s="58" t="s">
        <v>20</v>
      </c>
      <c r="J19" s="58" t="s">
        <v>20</v>
      </c>
      <c r="K19" s="58" t="s">
        <v>20</v>
      </c>
      <c r="L19" s="58" t="s">
        <v>20</v>
      </c>
      <c r="M19" s="58" t="s">
        <v>20</v>
      </c>
      <c r="N19" s="59" t="s">
        <v>21</v>
      </c>
      <c r="O19" s="39"/>
    </row>
    <row r="20" spans="2:16" ht="18" customHeight="1" x14ac:dyDescent="0.25"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O20" s="39"/>
    </row>
    <row r="21" spans="2:16" ht="18" customHeight="1" x14ac:dyDescent="0.25">
      <c r="B21" s="62" t="s">
        <v>22</v>
      </c>
      <c r="C21" s="63"/>
      <c r="D21" s="63"/>
      <c r="E21" s="63"/>
      <c r="F21" s="63"/>
      <c r="G21" s="63"/>
      <c r="H21" s="64"/>
      <c r="I21" s="64"/>
      <c r="J21" s="63"/>
      <c r="K21" s="63"/>
      <c r="L21" s="63"/>
      <c r="M21" s="63"/>
    </row>
    <row r="22" spans="2:16" ht="9" customHeight="1" x14ac:dyDescent="0.25"/>
    <row r="23" spans="2:16" ht="18" customHeight="1" x14ac:dyDescent="0.25">
      <c r="B23" s="65" t="s">
        <v>13</v>
      </c>
      <c r="C23" s="66"/>
      <c r="D23" s="56" t="s">
        <v>14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57"/>
    </row>
    <row r="24" spans="2:16" ht="18" customHeight="1" x14ac:dyDescent="0.25">
      <c r="B24" s="68"/>
      <c r="C24" s="69"/>
      <c r="D24" s="70">
        <v>1</v>
      </c>
      <c r="E24" s="70">
        <v>2</v>
      </c>
      <c r="F24" s="70">
        <v>3</v>
      </c>
      <c r="G24" s="70">
        <v>4</v>
      </c>
      <c r="H24" s="70">
        <v>5</v>
      </c>
      <c r="I24" s="70">
        <v>6</v>
      </c>
      <c r="J24" s="70">
        <v>7</v>
      </c>
      <c r="K24" s="70">
        <v>8</v>
      </c>
      <c r="L24" s="71">
        <v>9</v>
      </c>
      <c r="M24" s="72">
        <v>10</v>
      </c>
      <c r="N24" s="72">
        <v>11</v>
      </c>
      <c r="O24" s="72">
        <v>12</v>
      </c>
    </row>
    <row r="25" spans="2:16" ht="18" customHeight="1" x14ac:dyDescent="0.25">
      <c r="B25" s="53" t="s">
        <v>15</v>
      </c>
      <c r="C25" s="54">
        <v>44805</v>
      </c>
      <c r="D25" s="73">
        <v>401</v>
      </c>
      <c r="E25" s="73">
        <v>415</v>
      </c>
      <c r="F25" s="73">
        <v>429</v>
      </c>
      <c r="G25" s="73">
        <v>444</v>
      </c>
      <c r="H25" s="73">
        <v>458</v>
      </c>
      <c r="I25" s="73">
        <v>480</v>
      </c>
      <c r="J25" s="73">
        <v>506</v>
      </c>
      <c r="K25" s="73">
        <v>528</v>
      </c>
      <c r="L25" s="73">
        <v>542</v>
      </c>
      <c r="M25" s="73">
        <v>567</v>
      </c>
      <c r="N25" s="73">
        <v>599</v>
      </c>
      <c r="O25" s="73">
        <v>638</v>
      </c>
    </row>
    <row r="26" spans="2:16" ht="18" customHeight="1" x14ac:dyDescent="0.25">
      <c r="B26" s="53" t="s">
        <v>16</v>
      </c>
      <c r="C26" s="54">
        <v>45292</v>
      </c>
      <c r="D26" s="73">
        <f t="shared" ref="D26:O26" si="1">VLOOKUP(D25,IBIM,2,0)</f>
        <v>376</v>
      </c>
      <c r="E26" s="73">
        <f t="shared" si="1"/>
        <v>377</v>
      </c>
      <c r="F26" s="73">
        <f t="shared" si="1"/>
        <v>384</v>
      </c>
      <c r="G26" s="73">
        <f t="shared" si="1"/>
        <v>395</v>
      </c>
      <c r="H26" s="73">
        <f t="shared" si="1"/>
        <v>406</v>
      </c>
      <c r="I26" s="73">
        <f t="shared" si="1"/>
        <v>421</v>
      </c>
      <c r="J26" s="73">
        <f t="shared" si="1"/>
        <v>441</v>
      </c>
      <c r="K26" s="73">
        <f t="shared" si="1"/>
        <v>457</v>
      </c>
      <c r="L26" s="73">
        <f t="shared" si="1"/>
        <v>466</v>
      </c>
      <c r="M26" s="73">
        <f t="shared" si="1"/>
        <v>485</v>
      </c>
      <c r="N26" s="73">
        <f t="shared" si="1"/>
        <v>509</v>
      </c>
      <c r="O26" s="73">
        <f t="shared" si="1"/>
        <v>539</v>
      </c>
    </row>
    <row r="27" spans="2:16" ht="18" customHeight="1" x14ac:dyDescent="0.25">
      <c r="B27" s="56" t="s">
        <v>17</v>
      </c>
      <c r="C27" s="57"/>
      <c r="D27" s="58" t="s">
        <v>18</v>
      </c>
      <c r="E27" s="58" t="s">
        <v>18</v>
      </c>
      <c r="F27" s="58" t="s">
        <v>19</v>
      </c>
      <c r="G27" s="58" t="s">
        <v>19</v>
      </c>
      <c r="H27" s="58" t="s">
        <v>19</v>
      </c>
      <c r="I27" s="58" t="s">
        <v>19</v>
      </c>
      <c r="J27" s="58" t="s">
        <v>20</v>
      </c>
      <c r="K27" s="58" t="s">
        <v>20</v>
      </c>
      <c r="L27" s="58" t="s">
        <v>20</v>
      </c>
      <c r="M27" s="58" t="s">
        <v>20</v>
      </c>
      <c r="N27" s="58" t="s">
        <v>23</v>
      </c>
      <c r="O27" s="58" t="s">
        <v>21</v>
      </c>
    </row>
    <row r="28" spans="2:16" ht="18" customHeight="1" x14ac:dyDescent="0.25"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2:16" ht="18" customHeight="1" x14ac:dyDescent="0.25">
      <c r="B29" s="74" t="s">
        <v>10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2:16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6" ht="18" customHeight="1" x14ac:dyDescent="0.25">
      <c r="B31" s="77" t="s">
        <v>13</v>
      </c>
      <c r="C31" s="77"/>
      <c r="D31" s="47" t="s">
        <v>14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2:16" ht="18" customHeight="1" x14ac:dyDescent="0.25">
      <c r="B32" s="77"/>
      <c r="C32" s="77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2">
        <v>10</v>
      </c>
      <c r="N32" s="52">
        <v>11</v>
      </c>
      <c r="O32" s="78">
        <v>12</v>
      </c>
      <c r="P32" s="52">
        <v>13</v>
      </c>
    </row>
    <row r="33" spans="1:16" ht="18" customHeight="1" x14ac:dyDescent="0.25">
      <c r="B33" s="53" t="s">
        <v>15</v>
      </c>
      <c r="C33" s="54">
        <v>44805</v>
      </c>
      <c r="D33" s="79">
        <v>389</v>
      </c>
      <c r="E33" s="79">
        <v>395</v>
      </c>
      <c r="F33" s="79">
        <v>397</v>
      </c>
      <c r="G33" s="79">
        <v>401</v>
      </c>
      <c r="H33" s="79">
        <v>415</v>
      </c>
      <c r="I33" s="79">
        <v>431</v>
      </c>
      <c r="J33" s="79">
        <v>452</v>
      </c>
      <c r="K33" s="79">
        <v>478</v>
      </c>
      <c r="L33" s="79">
        <v>500</v>
      </c>
      <c r="M33" s="79">
        <v>513</v>
      </c>
      <c r="N33" s="79">
        <v>538</v>
      </c>
      <c r="O33" s="79">
        <v>563</v>
      </c>
      <c r="P33" s="79">
        <v>597</v>
      </c>
    </row>
    <row r="34" spans="1:16" ht="18" customHeight="1" x14ac:dyDescent="0.25">
      <c r="B34" s="53" t="s">
        <v>16</v>
      </c>
      <c r="C34" s="54">
        <v>45292</v>
      </c>
      <c r="D34" s="79">
        <f t="shared" ref="D34:P34" si="2">VLOOKUP(D33,IBIM,2,0)</f>
        <v>373</v>
      </c>
      <c r="E34" s="79">
        <f t="shared" si="2"/>
        <v>374</v>
      </c>
      <c r="F34" s="79">
        <f t="shared" si="2"/>
        <v>375</v>
      </c>
      <c r="G34" s="79">
        <f t="shared" si="2"/>
        <v>376</v>
      </c>
      <c r="H34" s="79">
        <f t="shared" si="2"/>
        <v>377</v>
      </c>
      <c r="I34" s="79">
        <f t="shared" si="2"/>
        <v>386</v>
      </c>
      <c r="J34" s="79">
        <f t="shared" si="2"/>
        <v>401</v>
      </c>
      <c r="K34" s="79">
        <f t="shared" si="2"/>
        <v>420</v>
      </c>
      <c r="L34" s="79">
        <f t="shared" si="2"/>
        <v>436</v>
      </c>
      <c r="M34" s="79">
        <f t="shared" si="2"/>
        <v>446</v>
      </c>
      <c r="N34" s="79">
        <f t="shared" si="2"/>
        <v>462</v>
      </c>
      <c r="O34" s="79">
        <f t="shared" si="2"/>
        <v>482</v>
      </c>
      <c r="P34" s="79">
        <f t="shared" si="2"/>
        <v>508</v>
      </c>
    </row>
    <row r="35" spans="1:16" ht="18" customHeight="1" x14ac:dyDescent="0.25">
      <c r="B35" s="47" t="s">
        <v>17</v>
      </c>
      <c r="C35" s="47"/>
      <c r="D35" s="58" t="s">
        <v>18</v>
      </c>
      <c r="E35" s="58" t="s">
        <v>18</v>
      </c>
      <c r="F35" s="58" t="s">
        <v>18</v>
      </c>
      <c r="G35" s="58" t="s">
        <v>18</v>
      </c>
      <c r="H35" s="58" t="s">
        <v>19</v>
      </c>
      <c r="I35" s="58" t="s">
        <v>19</v>
      </c>
      <c r="J35" s="58" t="s">
        <v>19</v>
      </c>
      <c r="K35" s="58" t="s">
        <v>20</v>
      </c>
      <c r="L35" s="58" t="s">
        <v>20</v>
      </c>
      <c r="M35" s="58" t="s">
        <v>20</v>
      </c>
      <c r="N35" s="58" t="s">
        <v>20</v>
      </c>
      <c r="O35" s="58" t="s">
        <v>23</v>
      </c>
      <c r="P35" s="59" t="s">
        <v>21</v>
      </c>
    </row>
    <row r="36" spans="1:16" ht="18" customHeight="1" x14ac:dyDescent="0.25"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N36" s="61"/>
    </row>
    <row r="37" spans="1:16" ht="18" customHeight="1" x14ac:dyDescent="0.25">
      <c r="A37" s="61"/>
      <c r="B37" s="82"/>
      <c r="C37" s="82"/>
      <c r="D37" s="81"/>
      <c r="E37" s="81"/>
      <c r="F37" s="81"/>
      <c r="G37" s="81"/>
      <c r="H37" s="81"/>
      <c r="I37" s="81"/>
      <c r="J37" s="81"/>
      <c r="K37" s="81"/>
      <c r="L37" s="81"/>
      <c r="M37" s="61"/>
      <c r="N37" s="61"/>
      <c r="O37" s="61"/>
      <c r="P37" s="61"/>
    </row>
    <row r="38" spans="1:16" ht="49.9" customHeight="1" x14ac:dyDescent="0.25">
      <c r="A38" s="83"/>
      <c r="B38" s="84" t="s">
        <v>24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61"/>
    </row>
    <row r="39" spans="1:16" ht="55.5" customHeight="1" x14ac:dyDescent="0.25">
      <c r="A39" s="83"/>
      <c r="B39" s="85" t="s">
        <v>25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61"/>
    </row>
    <row r="40" spans="1:16" ht="12" customHeight="1" x14ac:dyDescent="0.25">
      <c r="A40" s="83"/>
      <c r="B40" s="85" t="s">
        <v>26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61"/>
    </row>
    <row r="41" spans="1:16" ht="12" customHeight="1" x14ac:dyDescent="0.25">
      <c r="A41" s="83"/>
      <c r="B41" s="85" t="s">
        <v>27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61"/>
    </row>
    <row r="42" spans="1:16" ht="13.9" customHeight="1" x14ac:dyDescent="0.25">
      <c r="A42" s="61"/>
      <c r="B42" s="86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90" customFormat="1" ht="11.45" customHeight="1" x14ac:dyDescent="0.3">
      <c r="A43" s="87"/>
      <c r="B43" s="63"/>
      <c r="C43" s="91"/>
      <c r="D43" s="92"/>
      <c r="E43" s="92"/>
      <c r="F43" s="92"/>
      <c r="G43" s="92"/>
      <c r="H43" s="91"/>
      <c r="I43" s="88"/>
      <c r="J43" s="88"/>
      <c r="K43" s="88"/>
      <c r="L43" s="88"/>
      <c r="M43" s="89"/>
      <c r="N43" s="89"/>
      <c r="O43" s="87"/>
      <c r="P43" s="87"/>
    </row>
    <row r="44" spans="1:16" ht="11.45" customHeight="1" x14ac:dyDescent="0.25">
      <c r="A44" s="86" t="s">
        <v>28</v>
      </c>
      <c r="B44" s="61"/>
      <c r="C44" s="93"/>
      <c r="D44" s="93"/>
      <c r="E44" s="93"/>
      <c r="F44" s="93"/>
      <c r="G44" s="93"/>
      <c r="H44" s="93"/>
      <c r="I44" s="61"/>
      <c r="J44" s="61"/>
      <c r="K44" s="61"/>
      <c r="L44" s="61"/>
      <c r="M44" s="61"/>
      <c r="N44" s="61"/>
      <c r="O44" s="61"/>
      <c r="P44" s="61"/>
    </row>
    <row r="45" spans="1:16" ht="11.45" customHeight="1" x14ac:dyDescent="0.25">
      <c r="A45" s="63" t="s">
        <v>29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86" t="s">
        <v>30</v>
      </c>
      <c r="O45" s="61"/>
      <c r="P45" s="61"/>
    </row>
    <row r="46" spans="1:16" ht="20.45" hidden="1" customHeight="1" x14ac:dyDescent="0.25"/>
    <row r="47" spans="1:16" ht="20.45" hidden="1" customHeight="1" x14ac:dyDescent="0.25"/>
    <row r="48" spans="1:16" ht="20.45" hidden="1" customHeight="1" x14ac:dyDescent="0.25"/>
    <row r="49" spans="5:5" ht="20.45" hidden="1" customHeight="1" x14ac:dyDescent="0.25"/>
    <row r="50" spans="5:5" ht="20.45" hidden="1" customHeight="1" x14ac:dyDescent="0.3">
      <c r="E50" s="90"/>
    </row>
    <row r="51" spans="5:5" ht="20.45" hidden="1" customHeight="1" x14ac:dyDescent="0.25"/>
    <row r="53" spans="5:5" ht="14.25" hidden="1" x14ac:dyDescent="0.25"/>
    <row r="54" spans="5:5" ht="14.25" hidden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s="1" customFormat="1" ht="14.25" hidden="1" x14ac:dyDescent="0.25"/>
    <row r="66" s="1" customFormat="1" ht="14.25" hidden="1" x14ac:dyDescent="0.25"/>
    <row r="67" s="1" customFormat="1" ht="14.25" hidden="1" x14ac:dyDescent="0.25"/>
    <row r="68" s="1" customFormat="1" ht="14.25" hidden="1" x14ac:dyDescent="0.25"/>
    <row r="69" s="1" customFormat="1" ht="14.25" hidden="1" x14ac:dyDescent="0.25"/>
    <row r="70" s="1" customFormat="1" ht="14.25" hidden="1" x14ac:dyDescent="0.25"/>
    <row r="71" s="1" customFormat="1" ht="14.25" hidden="1" x14ac:dyDescent="0.25"/>
    <row r="72" s="1" customFormat="1" ht="14.25" hidden="1" x14ac:dyDescent="0.25"/>
    <row r="73" s="1" customFormat="1" ht="14.25" hidden="1" x14ac:dyDescent="0.25"/>
    <row r="74" s="1" customFormat="1" ht="14.25" hidden="1" x14ac:dyDescent="0.25"/>
    <row r="75" s="1" customFormat="1" ht="14.25" hidden="1" x14ac:dyDescent="0.25"/>
    <row r="76" s="1" customFormat="1" ht="14.25" hidden="1" x14ac:dyDescent="0.25"/>
    <row r="77" s="1" customFormat="1" ht="14.25" hidden="1" x14ac:dyDescent="0.25"/>
    <row r="78" s="1" customFormat="1" ht="14.25" hidden="1" x14ac:dyDescent="0.25"/>
    <row r="79" s="1" customFormat="1" ht="14.25" hidden="1" x14ac:dyDescent="0.25"/>
    <row r="80" s="1" customFormat="1" ht="14.25" hidden="1" x14ac:dyDescent="0.25"/>
    <row r="81" s="1" customFormat="1" ht="14.25" hidden="1" x14ac:dyDescent="0.25"/>
    <row r="82" s="1" customFormat="1" ht="14.25" hidden="1" x14ac:dyDescent="0.25"/>
    <row r="83" s="1" customFormat="1" ht="20.45" hidden="1" customHeight="1" x14ac:dyDescent="0.25"/>
    <row r="84" s="1" customFormat="1" ht="20.45" hidden="1" customHeight="1" x14ac:dyDescent="0.25"/>
    <row r="85" s="1" customFormat="1" ht="20.45" hidden="1" customHeight="1" x14ac:dyDescent="0.25"/>
    <row r="86" s="1" customFormat="1" ht="20.45" hidden="1" customHeight="1" x14ac:dyDescent="0.25"/>
    <row r="87" s="1" customFormat="1" ht="20.45" hidden="1" customHeight="1" x14ac:dyDescent="0.25"/>
    <row r="88" s="1" customFormat="1" ht="20.45" hidden="1" customHeight="1" x14ac:dyDescent="0.25"/>
    <row r="89" s="1" customFormat="1" ht="20.45" hidden="1" customHeight="1" x14ac:dyDescent="0.25"/>
    <row r="90" s="1" customFormat="1" ht="20.45" hidden="1" customHeight="1" x14ac:dyDescent="0.25"/>
    <row r="91" s="1" customFormat="1" ht="20.45" hidden="1" customHeight="1" x14ac:dyDescent="0.25"/>
    <row r="92" s="1" customFormat="1" ht="20.45" hidden="1" customHeight="1" x14ac:dyDescent="0.25"/>
    <row r="93" s="1" customFormat="1" ht="20.45" hidden="1" customHeight="1" x14ac:dyDescent="0.25"/>
    <row r="94" s="1" customFormat="1" ht="20.45" hidden="1" customHeight="1" x14ac:dyDescent="0.25"/>
  </sheetData>
  <sheetProtection algorithmName="SHA-512" hashValue="7iqO+0gJpB9vTehXNRQSwquS9Co8rwxeomvPMMcXW1YFIxAFZnt7WNGKPm19PVbtvtdDgSGwqQ6Lt7NayfNWKg==" saltValue="GMSulS0lZrlRN23ofHYogw==" spinCount="100000" sheet="1" formatCells="0" formatColumns="0" formatRows="0" insertColumns="0" insertRows="0" insertHyperlinks="0" deleteColumns="0" deleteRows="0" sort="0" autoFilter="0" pivotTables="0"/>
  <mergeCells count="27">
    <mergeCell ref="B38:O38"/>
    <mergeCell ref="B39:O39"/>
    <mergeCell ref="B40:O40"/>
    <mergeCell ref="B41:O41"/>
    <mergeCell ref="D43:G43"/>
    <mergeCell ref="B23:C24"/>
    <mergeCell ref="D23:O23"/>
    <mergeCell ref="B27:C27"/>
    <mergeCell ref="B31:C32"/>
    <mergeCell ref="D31:P31"/>
    <mergeCell ref="B35:C35"/>
    <mergeCell ref="I10:O10"/>
    <mergeCell ref="C11:G11"/>
    <mergeCell ref="I11:O11"/>
    <mergeCell ref="B15:C16"/>
    <mergeCell ref="D15:N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38:N38" r:id="rId1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6DBECAF-5AA7-40CB-ABA3-05A5B8EA3AD5}"/>
    <hyperlink ref="B6:M6" r:id="rId2" display="https://www.legifrance.gouv.fr/jorf/id/JORFTEXT000025597236" xr:uid="{D82D0149-732D-480A-A2B2-781F0D70F5C2}"/>
    <hyperlink ref="B39:O39" r:id="rId3" display="https://www.legifrance.gouv.fr/loda/article_lc/LEGIARTI000024847379" xr:uid="{1EC3C8D9-3623-4BB1-988B-5490D3A41553}"/>
    <hyperlink ref="B39:N39" r:id="rId4" display="https://www.legifrance.gouv.fr/loda/article_lc/LEGIARTI000024045407" xr:uid="{957EB8FA-6CD1-4B74-935B-E19FA9A134F7}"/>
    <hyperlink ref="B40" r:id="rId5" display="(3)Voir la brochure d'avancement de grade " xr:uid="{E7CDF08B-00A1-416E-9893-0AB1D3798837}"/>
    <hyperlink ref="B41:M41" r:id="rId6" display="(4) Voir la brochure de promotion interne" xr:uid="{8B37D872-6ADF-47BA-B6D6-DBD05D875834}"/>
    <hyperlink ref="B40:M40" r:id="rId7" display="(3) Voir la brochure d'avancement de grade " xr:uid="{4EBBE4D5-8E2B-4895-9E40-0B5A5B3FCDD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Ass. d'EA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2023-11-15T15:44:05Z</dcterms:created>
  <dcterms:modified xsi:type="dcterms:W3CDTF">2023-11-15T15:45:17Z</dcterms:modified>
</cp:coreProperties>
</file>