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 A\"/>
    </mc:Choice>
  </mc:AlternateContent>
  <xr:revisionPtr revIDLastSave="0" documentId="13_ncr:1_{AE7DBCC1-80E5-41E8-9627-C038CDC969EC}" xr6:coauthVersionLast="47" xr6:coauthVersionMax="47" xr10:uidLastSave="{00000000-0000-0000-0000-000000000000}"/>
  <bookViews>
    <workbookView xWindow="-108" yWindow="-108" windowWidth="23256" windowHeight="12576" xr2:uid="{0AE96A2E-7A73-42FF-B1C2-43B2C8F66462}"/>
  </bookViews>
  <sheets>
    <sheet name="Bibliothécaires" sheetId="1" r:id="rId1"/>
  </sheets>
  <externalReferences>
    <externalReference r:id="rId2"/>
  </externalReferences>
  <definedNames>
    <definedName name="IBIM">[1]IBIM!$A$1:$B$929</definedName>
    <definedName name="OLE_LINK1" localSheetId="0">Bibliothécaires!#REF!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1" l="1"/>
  <c r="M29" i="1"/>
  <c r="L29" i="1"/>
  <c r="K29" i="1"/>
  <c r="J29" i="1"/>
  <c r="I29" i="1"/>
  <c r="H29" i="1"/>
  <c r="G29" i="1"/>
  <c r="F29" i="1"/>
  <c r="E29" i="1"/>
  <c r="D29" i="1"/>
  <c r="M19" i="1"/>
  <c r="L19" i="1"/>
  <c r="K19" i="1"/>
  <c r="J19" i="1"/>
  <c r="I19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<sst xmlns="http://schemas.openxmlformats.org/spreadsheetml/2006/main" count="50" uniqueCount="28">
  <si>
    <t>Catégorie A</t>
  </si>
  <si>
    <t xml:space="preserve">CADRE D'EMPLOIS DES </t>
  </si>
  <si>
    <t>BIBLIOTHECAIRES TERRITORIAUX</t>
  </si>
  <si>
    <t>Décret n°91-845 du 02/09/1991 portant statut particulier du cadre d’emplois
 des bibliothécaires territoriaux</t>
  </si>
  <si>
    <t>2 grades</t>
  </si>
  <si>
    <t>voies d'accès au grade</t>
  </si>
  <si>
    <t>Bibliothécaire Principal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</si>
  <si>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</si>
  <si>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Bibliothécaire</t>
  </si>
  <si>
    <r>
      <t>concours ou promotion interne</t>
    </r>
    <r>
      <rPr>
        <b/>
        <vertAlign val="superscript"/>
        <sz val="10"/>
        <color theme="8" tint="-0.249977111117893"/>
        <rFont val="Century Gothic"/>
        <family val="2"/>
      </rPr>
      <t>(4)</t>
    </r>
  </si>
  <si>
    <t xml:space="preserve">ECHELLE INDICIAIRE
</t>
  </si>
  <si>
    <t>ECHELONS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</si>
  <si>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</si>
  <si>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</si>
  <si>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</si>
  <si>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2a</t>
  </si>
  <si>
    <t>2a6m</t>
  </si>
  <si>
    <t>3a</t>
  </si>
  <si>
    <t>/</t>
  </si>
  <si>
    <t>1a6m</t>
  </si>
  <si>
    <t>4a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</si>
  <si>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1er du décret n°91-846 du 02/09/1991 portant échelonnement indiciaire applicable aux bibliothécaires territoriaux modifié en dernier lieu par l'article 90 du décret n°2017-1737 du 21/12/2017 (JO du 23/12/2017)</t>
    </r>
  </si>
  <si>
    <r>
      <rPr>
        <vertAlign val="superscript"/>
        <sz val="8"/>
        <rFont val="Century Gothic"/>
        <family val="2"/>
      </rPr>
      <t xml:space="preserve">(2) </t>
    </r>
    <r>
      <rPr>
        <sz val="8"/>
        <rFont val="Century Gothic"/>
        <family val="2"/>
      </rPr>
      <t xml:space="preserve">Article 18 du décret n°91-845 du 02/09/1991 portant statut particulier du cadre d'emplois des bibliothécaires territoriaux modifié en dernier lieu par l'article 16 du décret n°2017-502 du 06/04/2017 (JO du 08/04/2017)
</t>
    </r>
  </si>
  <si>
    <r>
      <rPr>
        <vertAlign val="superscript"/>
        <sz val="8"/>
        <rFont val="Century Gothic"/>
        <family val="2"/>
      </rPr>
      <t xml:space="preserve">(3) </t>
    </r>
    <r>
      <rPr>
        <sz val="8"/>
        <rFont val="Century Gothic"/>
        <family val="2"/>
      </rPr>
      <t xml:space="preserve">Voir la brochure d'avancement de grade </t>
    </r>
  </si>
  <si>
    <r>
      <rPr>
        <vertAlign val="superscript"/>
        <sz val="8"/>
        <rFont val="Century Gothic"/>
        <family val="2"/>
      </rPr>
      <t xml:space="preserve">(4) </t>
    </r>
    <r>
      <rPr>
        <sz val="8"/>
        <rFont val="Century Gothic"/>
        <family val="2"/>
      </rPr>
      <t>Voir la brochure de promotion interne</t>
    </r>
  </si>
  <si>
    <t>CDG 50</t>
  </si>
  <si>
    <t>MAJ 01/2024</t>
  </si>
  <si>
    <t>Page A-5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</si>
</sst>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b/>
      <vertAlign val="superscript"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sz val="9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9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b/>
      <vertAlign val="superscript"/>
      <sz val="9"/>
      <color indexed="8"/>
      <name val="Century Gothic"/>
      <family val="2"/>
    </font>
    <font>
      <b/>
      <sz val="8"/>
      <color theme="1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" fillId="4" borderId="0" xfId="0" applyFont="1" applyFill="1"/>
    <xf numFmtId="0" fontId="9" fillId="0" borderId="0" xfId="0" applyFont="1"/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 textRotation="255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44"/>
    </xf>
    <xf numFmtId="0" fontId="18" fillId="0" borderId="0" xfId="0" applyFont="1" applyAlignment="1">
      <alignment horizontal="center" vertical="top" textRotation="255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0" fillId="4" borderId="0" xfId="0" applyFill="1"/>
    <xf numFmtId="0" fontId="1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top" textRotation="255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30" fillId="0" borderId="0" xfId="1" applyFont="1" applyFill="1" applyAlignment="1" applyProtection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2" fillId="0" borderId="0" xfId="1" applyFont="1" applyFill="1" applyAlignment="1" applyProtection="1">
      <alignment horizontal="left" vertical="top" wrapText="1"/>
    </xf>
    <xf numFmtId="0" fontId="30" fillId="0" borderId="0" xfId="1" applyFont="1" applyAlignment="1" applyProtection="1">
      <alignment horizontal="left" vertical="top" wrapText="1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0" fillId="4" borderId="0" xfId="1" applyFont="1" applyFill="1" applyAlignment="1" applyProtection="1">
      <alignment horizontal="left" vertical="top" wrapText="1"/>
    </xf>
    <xf numFmtId="0" fontId="30" fillId="0" borderId="0" xfId="1" applyFont="1" applyFill="1" applyAlignment="1" applyProtection="1">
      <alignment horizontal="left" vertical="top" wrapText="1"/>
    </xf>
    <xf numFmtId="0" fontId="30" fillId="0" borderId="0" xfId="1" applyFont="1" applyFill="1" applyAlignment="1" applyProtection="1"/>
    <xf numFmtId="0" fontId="7" fillId="4" borderId="0" xfId="1" applyFill="1" applyAlignment="1" applyProtection="1">
      <alignment horizontal="center" vertical="center"/>
    </xf>
    <xf numFmtId="0" fontId="7" fillId="0" borderId="0" xfId="1" applyFill="1" applyAlignment="1" applyProtection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0" fillId="0" borderId="8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4" fillId="2" borderId="0" xfId="0" applyFont="1" applyFill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textRotation="255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1181100</xdr:colOff>
      <xdr:row>9</xdr:row>
      <xdr:rowOff>152399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7C894C8E-7CDF-418B-8540-0C157A7A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2407919"/>
          <a:ext cx="288000" cy="288000"/>
        </a:xfrm>
        <a:prstGeom prst="rect">
          <a:avLst/>
        </a:prstGeom>
      </xdr:spPr>
    </xdr:pic>
    <xdr:clientData/>
  </xdr:oneCellAnchor>
  <xdr:twoCellAnchor>
    <xdr:from>
      <xdr:col>1</xdr:col>
      <xdr:colOff>1907</xdr:colOff>
      <xdr:row>6</xdr:row>
      <xdr:rowOff>66674</xdr:rowOff>
    </xdr:from>
    <xdr:to>
      <xdr:col>1</xdr:col>
      <xdr:colOff>466725</xdr:colOff>
      <xdr:row>10</xdr:row>
      <xdr:rowOff>285750</xdr:rowOff>
    </xdr:to>
    <xdr:sp macro="" textlink="">
      <xdr:nvSpPr>
        <xdr:cNvPr id="3" name="Flèche : courbe vers la droite 2">
          <a:extLst>
            <a:ext uri="{FF2B5EF4-FFF2-40B4-BE49-F238E27FC236}">
              <a16:creationId xmlns:a16="http://schemas.microsoft.com/office/drawing/2014/main" id="{68D7D8AF-ECD9-4F14-9155-E94563B9B1C4}"/>
            </a:ext>
          </a:extLst>
        </xdr:cNvPr>
        <xdr:cNvSpPr/>
      </xdr:nvSpPr>
      <xdr:spPr>
        <a:xfrm>
          <a:off x="230507" y="1468754"/>
          <a:ext cx="464818" cy="1240156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238125</xdr:colOff>
      <xdr:row>7</xdr:row>
      <xdr:rowOff>285750</xdr:rowOff>
    </xdr:from>
    <xdr:to>
      <xdr:col>7</xdr:col>
      <xdr:colOff>338478</xdr:colOff>
      <xdr:row>9</xdr:row>
      <xdr:rowOff>114300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2B7B2982-C14F-4E7A-826D-BDF8B31D7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667125" y="1878330"/>
          <a:ext cx="473733" cy="491490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9</xdr:row>
      <xdr:rowOff>95250</xdr:rowOff>
    </xdr:from>
    <xdr:to>
      <xdr:col>7</xdr:col>
      <xdr:colOff>357528</xdr:colOff>
      <xdr:row>11</xdr:row>
      <xdr:rowOff>104775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940EA93D-367B-484B-B02B-0F83394C3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686175" y="2350770"/>
          <a:ext cx="473733" cy="489585"/>
        </a:xfrm>
        <a:prstGeom prst="rect">
          <a:avLst/>
        </a:prstGeom>
      </xdr:spPr>
    </xdr:pic>
    <xdr:clientData/>
  </xdr:twoCellAnchor>
  <xdr:oneCellAnchor>
    <xdr:from>
      <xdr:col>1</xdr:col>
      <xdr:colOff>1181100</xdr:colOff>
      <xdr:row>8</xdr:row>
      <xdr:rowOff>47625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F457B9A2-3627-40F8-87B5-BA8F7C5A7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409700" y="1952625"/>
          <a:ext cx="288000" cy="288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4-01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4-01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  <sheetData sheetId="2">
        <row r="8">
          <cell r="B8" t="str">
            <v>FILIERE CULTURELLE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legifrance.gouv.fr/loda/id/JORFTEXT000032526775/" TargetMode="External"/><Relationship Id="rId7" Type="http://schemas.openxmlformats.org/officeDocument/2006/relationships/hyperlink" Target="https://cdg50.fr/avancement-de-grade/" TargetMode="External"/><Relationship Id="rId2" Type="http://schemas.openxmlformats.org/officeDocument/2006/relationships/hyperlink" Target="https://www.legifrance.gouv.fr/loda/id/JORFTEXT000000695878" TargetMode="External"/><Relationship Id="rId1" Type="http://schemas.openxmlformats.org/officeDocument/2006/relationships/hyperlink" Target="https://www.legifrance.gouv.fr/loda/id/JORFTEXT000000174330" TargetMode="External"/><Relationship Id="rId6" Type="http://schemas.openxmlformats.org/officeDocument/2006/relationships/hyperlink" Target="https://cdg50.fr/promotion-interne/" TargetMode="External"/><Relationship Id="rId5" Type="http://schemas.openxmlformats.org/officeDocument/2006/relationships/hyperlink" Target="https://www.legifrance.gouv.fr/loda/article_lc/LEGIARTI000036490456" TargetMode="External"/><Relationship Id="rId4" Type="http://schemas.openxmlformats.org/officeDocument/2006/relationships/hyperlink" Target="https://www.legifrance.gouv.fr/loda/article_lc/LEGIARTI000034973360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9D710-66AC-43A9-A016-F9BAE9F426CE}">
  <sheetPr>
    <tabColor theme="8" tint="0.39997558519241921"/>
  </sheetPr>
  <dimension ref="A1:WVX85"/>
  <sheetViews>
    <sheetView showGridLines="0" showRowColHeaders="0" tabSelected="1" showRuler="0" zoomScaleNormal="100" zoomScalePageLayoutView="112" workbookViewId="0">
      <selection activeCell="E45" sqref="D45:J46"/>
    </sheetView>
  </sheetViews>
  <sheetFormatPr baseColWidth="10" defaultColWidth="0" defaultRowHeight="14.25" customHeight="1" zeroHeight="1" x14ac:dyDescent="0.3"/>
  <cols>
    <col min="1" max="1" width="3.33203125" style="1" customWidth="1"/>
    <col min="2" max="2" width="17.88671875" style="1" customWidth="1"/>
    <col min="3" max="3" width="11.33203125" style="1" customWidth="1"/>
    <col min="4" max="5" width="5.44140625" style="1" customWidth="1"/>
    <col min="6" max="6" width="6.5546875" style="1" customWidth="1"/>
    <col min="7" max="14" width="5.44140625" style="1" customWidth="1"/>
    <col min="15" max="15" width="6.109375" style="1" customWidth="1"/>
    <col min="16" max="16" width="4.6640625" style="1" hidden="1" customWidth="1"/>
    <col min="17" max="256" width="11.44140625" style="1" hidden="1"/>
    <col min="257" max="257" width="3.33203125" style="1" hidden="1"/>
    <col min="258" max="258" width="17.88671875" style="1" hidden="1"/>
    <col min="259" max="259" width="11.33203125" style="1" hidden="1"/>
    <col min="260" max="269" width="5.6640625" style="1" hidden="1"/>
    <col min="270" max="271" width="4.88671875" style="1" hidden="1"/>
    <col min="272" max="272" width="4.6640625" style="1" hidden="1"/>
    <col min="273" max="512" width="11.44140625" style="1" hidden="1"/>
    <col min="513" max="513" width="3.33203125" style="1" hidden="1"/>
    <col min="514" max="514" width="17.88671875" style="1" hidden="1"/>
    <col min="515" max="515" width="11.33203125" style="1" hidden="1"/>
    <col min="516" max="525" width="5.6640625" style="1" hidden="1"/>
    <col min="526" max="527" width="4.88671875" style="1" hidden="1"/>
    <col min="528" max="528" width="4.6640625" style="1" hidden="1"/>
    <col min="529" max="768" width="11.44140625" style="1" hidden="1"/>
    <col min="769" max="769" width="3.33203125" style="1" hidden="1"/>
    <col min="770" max="770" width="17.88671875" style="1" hidden="1"/>
    <col min="771" max="771" width="11.33203125" style="1" hidden="1"/>
    <col min="772" max="781" width="5.6640625" style="1" hidden="1"/>
    <col min="782" max="783" width="4.88671875" style="1" hidden="1"/>
    <col min="784" max="784" width="4.6640625" style="1" hidden="1"/>
    <col min="785" max="1024" width="11.44140625" style="1" hidden="1"/>
    <col min="1025" max="1025" width="3.33203125" style="1" hidden="1"/>
    <col min="1026" max="1026" width="17.88671875" style="1" hidden="1"/>
    <col min="1027" max="1027" width="11.33203125" style="1" hidden="1"/>
    <col min="1028" max="1037" width="5.6640625" style="1" hidden="1"/>
    <col min="1038" max="1039" width="4.88671875" style="1" hidden="1"/>
    <col min="1040" max="1040" width="4.6640625" style="1" hidden="1"/>
    <col min="1041" max="1280" width="11.44140625" style="1" hidden="1"/>
    <col min="1281" max="1281" width="3.33203125" style="1" hidden="1"/>
    <col min="1282" max="1282" width="17.88671875" style="1" hidden="1"/>
    <col min="1283" max="1283" width="11.33203125" style="1" hidden="1"/>
    <col min="1284" max="1293" width="5.6640625" style="1" hidden="1"/>
    <col min="1294" max="1295" width="4.88671875" style="1" hidden="1"/>
    <col min="1296" max="1296" width="4.6640625" style="1" hidden="1"/>
    <col min="1297" max="1536" width="11.44140625" style="1" hidden="1"/>
    <col min="1537" max="1537" width="3.33203125" style="1" hidden="1"/>
    <col min="1538" max="1538" width="17.88671875" style="1" hidden="1"/>
    <col min="1539" max="1539" width="11.33203125" style="1" hidden="1"/>
    <col min="1540" max="1549" width="5.6640625" style="1" hidden="1"/>
    <col min="1550" max="1551" width="4.88671875" style="1" hidden="1"/>
    <col min="1552" max="1552" width="4.6640625" style="1" hidden="1"/>
    <col min="1553" max="1792" width="11.44140625" style="1" hidden="1"/>
    <col min="1793" max="1793" width="3.33203125" style="1" hidden="1"/>
    <col min="1794" max="1794" width="17.88671875" style="1" hidden="1"/>
    <col min="1795" max="1795" width="11.33203125" style="1" hidden="1"/>
    <col min="1796" max="1805" width="5.6640625" style="1" hidden="1"/>
    <col min="1806" max="1807" width="4.88671875" style="1" hidden="1"/>
    <col min="1808" max="1808" width="4.6640625" style="1" hidden="1"/>
    <col min="1809" max="2048" width="11.44140625" style="1" hidden="1"/>
    <col min="2049" max="2049" width="3.33203125" style="1" hidden="1"/>
    <col min="2050" max="2050" width="17.88671875" style="1" hidden="1"/>
    <col min="2051" max="2051" width="11.33203125" style="1" hidden="1"/>
    <col min="2052" max="2061" width="5.6640625" style="1" hidden="1"/>
    <col min="2062" max="2063" width="4.88671875" style="1" hidden="1"/>
    <col min="2064" max="2064" width="4.6640625" style="1" hidden="1"/>
    <col min="2065" max="2304" width="11.44140625" style="1" hidden="1"/>
    <col min="2305" max="2305" width="3.33203125" style="1" hidden="1"/>
    <col min="2306" max="2306" width="17.88671875" style="1" hidden="1"/>
    <col min="2307" max="2307" width="11.33203125" style="1" hidden="1"/>
    <col min="2308" max="2317" width="5.6640625" style="1" hidden="1"/>
    <col min="2318" max="2319" width="4.88671875" style="1" hidden="1"/>
    <col min="2320" max="2320" width="4.6640625" style="1" hidden="1"/>
    <col min="2321" max="2560" width="11.44140625" style="1" hidden="1"/>
    <col min="2561" max="2561" width="3.33203125" style="1" hidden="1"/>
    <col min="2562" max="2562" width="17.88671875" style="1" hidden="1"/>
    <col min="2563" max="2563" width="11.33203125" style="1" hidden="1"/>
    <col min="2564" max="2573" width="5.6640625" style="1" hidden="1"/>
    <col min="2574" max="2575" width="4.88671875" style="1" hidden="1"/>
    <col min="2576" max="2576" width="4.6640625" style="1" hidden="1"/>
    <col min="2577" max="2816" width="11.44140625" style="1" hidden="1"/>
    <col min="2817" max="2817" width="3.33203125" style="1" hidden="1"/>
    <col min="2818" max="2818" width="17.88671875" style="1" hidden="1"/>
    <col min="2819" max="2819" width="11.33203125" style="1" hidden="1"/>
    <col min="2820" max="2829" width="5.6640625" style="1" hidden="1"/>
    <col min="2830" max="2831" width="4.88671875" style="1" hidden="1"/>
    <col min="2832" max="2832" width="4.6640625" style="1" hidden="1"/>
    <col min="2833" max="3072" width="11.44140625" style="1" hidden="1"/>
    <col min="3073" max="3073" width="3.33203125" style="1" hidden="1"/>
    <col min="3074" max="3074" width="17.88671875" style="1" hidden="1"/>
    <col min="3075" max="3075" width="11.33203125" style="1" hidden="1"/>
    <col min="3076" max="3085" width="5.6640625" style="1" hidden="1"/>
    <col min="3086" max="3087" width="4.88671875" style="1" hidden="1"/>
    <col min="3088" max="3088" width="4.6640625" style="1" hidden="1"/>
    <col min="3089" max="3328" width="11.44140625" style="1" hidden="1"/>
    <col min="3329" max="3329" width="3.33203125" style="1" hidden="1"/>
    <col min="3330" max="3330" width="17.88671875" style="1" hidden="1"/>
    <col min="3331" max="3331" width="11.33203125" style="1" hidden="1"/>
    <col min="3332" max="3341" width="5.6640625" style="1" hidden="1"/>
    <col min="3342" max="3343" width="4.88671875" style="1" hidden="1"/>
    <col min="3344" max="3344" width="4.6640625" style="1" hidden="1"/>
    <col min="3345" max="3584" width="11.44140625" style="1" hidden="1"/>
    <col min="3585" max="3585" width="3.33203125" style="1" hidden="1"/>
    <col min="3586" max="3586" width="17.88671875" style="1" hidden="1"/>
    <col min="3587" max="3587" width="11.33203125" style="1" hidden="1"/>
    <col min="3588" max="3597" width="5.6640625" style="1" hidden="1"/>
    <col min="3598" max="3599" width="4.88671875" style="1" hidden="1"/>
    <col min="3600" max="3600" width="4.6640625" style="1" hidden="1"/>
    <col min="3601" max="3840" width="11.44140625" style="1" hidden="1"/>
    <col min="3841" max="3841" width="3.33203125" style="1" hidden="1"/>
    <col min="3842" max="3842" width="17.88671875" style="1" hidden="1"/>
    <col min="3843" max="3843" width="11.33203125" style="1" hidden="1"/>
    <col min="3844" max="3853" width="5.6640625" style="1" hidden="1"/>
    <col min="3854" max="3855" width="4.88671875" style="1" hidden="1"/>
    <col min="3856" max="3856" width="4.6640625" style="1" hidden="1"/>
    <col min="3857" max="4096" width="11.44140625" style="1" hidden="1"/>
    <col min="4097" max="4097" width="3.33203125" style="1" hidden="1"/>
    <col min="4098" max="4098" width="17.88671875" style="1" hidden="1"/>
    <col min="4099" max="4099" width="11.33203125" style="1" hidden="1"/>
    <col min="4100" max="4109" width="5.6640625" style="1" hidden="1"/>
    <col min="4110" max="4111" width="4.88671875" style="1" hidden="1"/>
    <col min="4112" max="4112" width="4.6640625" style="1" hidden="1"/>
    <col min="4113" max="4352" width="11.44140625" style="1" hidden="1"/>
    <col min="4353" max="4353" width="3.33203125" style="1" hidden="1"/>
    <col min="4354" max="4354" width="17.88671875" style="1" hidden="1"/>
    <col min="4355" max="4355" width="11.33203125" style="1" hidden="1"/>
    <col min="4356" max="4365" width="5.6640625" style="1" hidden="1"/>
    <col min="4366" max="4367" width="4.88671875" style="1" hidden="1"/>
    <col min="4368" max="4368" width="4.6640625" style="1" hidden="1"/>
    <col min="4369" max="4608" width="11.44140625" style="1" hidden="1"/>
    <col min="4609" max="4609" width="3.33203125" style="1" hidden="1"/>
    <col min="4610" max="4610" width="17.88671875" style="1" hidden="1"/>
    <col min="4611" max="4611" width="11.33203125" style="1" hidden="1"/>
    <col min="4612" max="4621" width="5.6640625" style="1" hidden="1"/>
    <col min="4622" max="4623" width="4.88671875" style="1" hidden="1"/>
    <col min="4624" max="4624" width="4.6640625" style="1" hidden="1"/>
    <col min="4625" max="4864" width="11.44140625" style="1" hidden="1"/>
    <col min="4865" max="4865" width="3.33203125" style="1" hidden="1"/>
    <col min="4866" max="4866" width="17.88671875" style="1" hidden="1"/>
    <col min="4867" max="4867" width="11.33203125" style="1" hidden="1"/>
    <col min="4868" max="4877" width="5.6640625" style="1" hidden="1"/>
    <col min="4878" max="4879" width="4.88671875" style="1" hidden="1"/>
    <col min="4880" max="4880" width="4.6640625" style="1" hidden="1"/>
    <col min="4881" max="5120" width="11.44140625" style="1" hidden="1"/>
    <col min="5121" max="5121" width="3.33203125" style="1" hidden="1"/>
    <col min="5122" max="5122" width="17.88671875" style="1" hidden="1"/>
    <col min="5123" max="5123" width="11.33203125" style="1" hidden="1"/>
    <col min="5124" max="5133" width="5.6640625" style="1" hidden="1"/>
    <col min="5134" max="5135" width="4.88671875" style="1" hidden="1"/>
    <col min="5136" max="5136" width="4.6640625" style="1" hidden="1"/>
    <col min="5137" max="5376" width="11.44140625" style="1" hidden="1"/>
    <col min="5377" max="5377" width="3.33203125" style="1" hidden="1"/>
    <col min="5378" max="5378" width="17.88671875" style="1" hidden="1"/>
    <col min="5379" max="5379" width="11.33203125" style="1" hidden="1"/>
    <col min="5380" max="5389" width="5.6640625" style="1" hidden="1"/>
    <col min="5390" max="5391" width="4.88671875" style="1" hidden="1"/>
    <col min="5392" max="5392" width="4.6640625" style="1" hidden="1"/>
    <col min="5393" max="5632" width="11.44140625" style="1" hidden="1"/>
    <col min="5633" max="5633" width="3.33203125" style="1" hidden="1"/>
    <col min="5634" max="5634" width="17.88671875" style="1" hidden="1"/>
    <col min="5635" max="5635" width="11.33203125" style="1" hidden="1"/>
    <col min="5636" max="5645" width="5.6640625" style="1" hidden="1"/>
    <col min="5646" max="5647" width="4.88671875" style="1" hidden="1"/>
    <col min="5648" max="5648" width="4.6640625" style="1" hidden="1"/>
    <col min="5649" max="5888" width="11.44140625" style="1" hidden="1"/>
    <col min="5889" max="5889" width="3.33203125" style="1" hidden="1"/>
    <col min="5890" max="5890" width="17.88671875" style="1" hidden="1"/>
    <col min="5891" max="5891" width="11.33203125" style="1" hidden="1"/>
    <col min="5892" max="5901" width="5.6640625" style="1" hidden="1"/>
    <col min="5902" max="5903" width="4.88671875" style="1" hidden="1"/>
    <col min="5904" max="5904" width="4.6640625" style="1" hidden="1"/>
    <col min="5905" max="6144" width="11.44140625" style="1" hidden="1"/>
    <col min="6145" max="6145" width="3.33203125" style="1" hidden="1"/>
    <col min="6146" max="6146" width="17.88671875" style="1" hidden="1"/>
    <col min="6147" max="6147" width="11.33203125" style="1" hidden="1"/>
    <col min="6148" max="6157" width="5.6640625" style="1" hidden="1"/>
    <col min="6158" max="6159" width="4.88671875" style="1" hidden="1"/>
    <col min="6160" max="6160" width="4.6640625" style="1" hidden="1"/>
    <col min="6161" max="6400" width="11.44140625" style="1" hidden="1"/>
    <col min="6401" max="6401" width="3.33203125" style="1" hidden="1"/>
    <col min="6402" max="6402" width="17.88671875" style="1" hidden="1"/>
    <col min="6403" max="6403" width="11.33203125" style="1" hidden="1"/>
    <col min="6404" max="6413" width="5.6640625" style="1" hidden="1"/>
    <col min="6414" max="6415" width="4.88671875" style="1" hidden="1"/>
    <col min="6416" max="6416" width="4.6640625" style="1" hidden="1"/>
    <col min="6417" max="6656" width="11.44140625" style="1" hidden="1"/>
    <col min="6657" max="6657" width="3.33203125" style="1" hidden="1"/>
    <col min="6658" max="6658" width="17.88671875" style="1" hidden="1"/>
    <col min="6659" max="6659" width="11.33203125" style="1" hidden="1"/>
    <col min="6660" max="6669" width="5.6640625" style="1" hidden="1"/>
    <col min="6670" max="6671" width="4.88671875" style="1" hidden="1"/>
    <col min="6672" max="6672" width="4.6640625" style="1" hidden="1"/>
    <col min="6673" max="6912" width="11.44140625" style="1" hidden="1"/>
    <col min="6913" max="6913" width="3.33203125" style="1" hidden="1"/>
    <col min="6914" max="6914" width="17.88671875" style="1" hidden="1"/>
    <col min="6915" max="6915" width="11.33203125" style="1" hidden="1"/>
    <col min="6916" max="6925" width="5.6640625" style="1" hidden="1"/>
    <col min="6926" max="6927" width="4.88671875" style="1" hidden="1"/>
    <col min="6928" max="6928" width="4.6640625" style="1" hidden="1"/>
    <col min="6929" max="7168" width="11.44140625" style="1" hidden="1"/>
    <col min="7169" max="7169" width="3.33203125" style="1" hidden="1"/>
    <col min="7170" max="7170" width="17.88671875" style="1" hidden="1"/>
    <col min="7171" max="7171" width="11.33203125" style="1" hidden="1"/>
    <col min="7172" max="7181" width="5.6640625" style="1" hidden="1"/>
    <col min="7182" max="7183" width="4.88671875" style="1" hidden="1"/>
    <col min="7184" max="7184" width="4.6640625" style="1" hidden="1"/>
    <col min="7185" max="7424" width="11.44140625" style="1" hidden="1"/>
    <col min="7425" max="7425" width="3.33203125" style="1" hidden="1"/>
    <col min="7426" max="7426" width="17.88671875" style="1" hidden="1"/>
    <col min="7427" max="7427" width="11.33203125" style="1" hidden="1"/>
    <col min="7428" max="7437" width="5.6640625" style="1" hidden="1"/>
    <col min="7438" max="7439" width="4.88671875" style="1" hidden="1"/>
    <col min="7440" max="7440" width="4.6640625" style="1" hidden="1"/>
    <col min="7441" max="7680" width="11.44140625" style="1" hidden="1"/>
    <col min="7681" max="7681" width="3.33203125" style="1" hidden="1"/>
    <col min="7682" max="7682" width="17.88671875" style="1" hidden="1"/>
    <col min="7683" max="7683" width="11.33203125" style="1" hidden="1"/>
    <col min="7684" max="7693" width="5.6640625" style="1" hidden="1"/>
    <col min="7694" max="7695" width="4.88671875" style="1" hidden="1"/>
    <col min="7696" max="7696" width="4.6640625" style="1" hidden="1"/>
    <col min="7697" max="7936" width="11.44140625" style="1" hidden="1"/>
    <col min="7937" max="7937" width="3.33203125" style="1" hidden="1"/>
    <col min="7938" max="7938" width="17.88671875" style="1" hidden="1"/>
    <col min="7939" max="7939" width="11.33203125" style="1" hidden="1"/>
    <col min="7940" max="7949" width="5.6640625" style="1" hidden="1"/>
    <col min="7950" max="7951" width="4.88671875" style="1" hidden="1"/>
    <col min="7952" max="7952" width="4.6640625" style="1" hidden="1"/>
    <col min="7953" max="8192" width="11.44140625" style="1" hidden="1"/>
    <col min="8193" max="8193" width="3.33203125" style="1" hidden="1"/>
    <col min="8194" max="8194" width="17.88671875" style="1" hidden="1"/>
    <col min="8195" max="8195" width="11.33203125" style="1" hidden="1"/>
    <col min="8196" max="8205" width="5.6640625" style="1" hidden="1"/>
    <col min="8206" max="8207" width="4.88671875" style="1" hidden="1"/>
    <col min="8208" max="8208" width="4.6640625" style="1" hidden="1"/>
    <col min="8209" max="8448" width="11.44140625" style="1" hidden="1"/>
    <col min="8449" max="8449" width="3.33203125" style="1" hidden="1"/>
    <col min="8450" max="8450" width="17.88671875" style="1" hidden="1"/>
    <col min="8451" max="8451" width="11.33203125" style="1" hidden="1"/>
    <col min="8452" max="8461" width="5.6640625" style="1" hidden="1"/>
    <col min="8462" max="8463" width="4.88671875" style="1" hidden="1"/>
    <col min="8464" max="8464" width="4.6640625" style="1" hidden="1"/>
    <col min="8465" max="8704" width="11.44140625" style="1" hidden="1"/>
    <col min="8705" max="8705" width="3.33203125" style="1" hidden="1"/>
    <col min="8706" max="8706" width="17.88671875" style="1" hidden="1"/>
    <col min="8707" max="8707" width="11.33203125" style="1" hidden="1"/>
    <col min="8708" max="8717" width="5.6640625" style="1" hidden="1"/>
    <col min="8718" max="8719" width="4.88671875" style="1" hidden="1"/>
    <col min="8720" max="8720" width="4.6640625" style="1" hidden="1"/>
    <col min="8721" max="8960" width="11.44140625" style="1" hidden="1"/>
    <col min="8961" max="8961" width="3.33203125" style="1" hidden="1"/>
    <col min="8962" max="8962" width="17.88671875" style="1" hidden="1"/>
    <col min="8963" max="8963" width="11.33203125" style="1" hidden="1"/>
    <col min="8964" max="8973" width="5.6640625" style="1" hidden="1"/>
    <col min="8974" max="8975" width="4.88671875" style="1" hidden="1"/>
    <col min="8976" max="8976" width="4.6640625" style="1" hidden="1"/>
    <col min="8977" max="9216" width="11.44140625" style="1" hidden="1"/>
    <col min="9217" max="9217" width="3.33203125" style="1" hidden="1"/>
    <col min="9218" max="9218" width="17.88671875" style="1" hidden="1"/>
    <col min="9219" max="9219" width="11.33203125" style="1" hidden="1"/>
    <col min="9220" max="9229" width="5.6640625" style="1" hidden="1"/>
    <col min="9230" max="9231" width="4.88671875" style="1" hidden="1"/>
    <col min="9232" max="9232" width="4.6640625" style="1" hidden="1"/>
    <col min="9233" max="9472" width="11.44140625" style="1" hidden="1"/>
    <col min="9473" max="9473" width="3.33203125" style="1" hidden="1"/>
    <col min="9474" max="9474" width="17.88671875" style="1" hidden="1"/>
    <col min="9475" max="9475" width="11.33203125" style="1" hidden="1"/>
    <col min="9476" max="9485" width="5.6640625" style="1" hidden="1"/>
    <col min="9486" max="9487" width="4.88671875" style="1" hidden="1"/>
    <col min="9488" max="9488" width="4.6640625" style="1" hidden="1"/>
    <col min="9489" max="9728" width="11.44140625" style="1" hidden="1"/>
    <col min="9729" max="9729" width="3.33203125" style="1" hidden="1"/>
    <col min="9730" max="9730" width="17.88671875" style="1" hidden="1"/>
    <col min="9731" max="9731" width="11.33203125" style="1" hidden="1"/>
    <col min="9732" max="9741" width="5.6640625" style="1" hidden="1"/>
    <col min="9742" max="9743" width="4.88671875" style="1" hidden="1"/>
    <col min="9744" max="9744" width="4.6640625" style="1" hidden="1"/>
    <col min="9745" max="9984" width="11.44140625" style="1" hidden="1"/>
    <col min="9985" max="9985" width="3.33203125" style="1" hidden="1"/>
    <col min="9986" max="9986" width="17.88671875" style="1" hidden="1"/>
    <col min="9987" max="9987" width="11.33203125" style="1" hidden="1"/>
    <col min="9988" max="9997" width="5.6640625" style="1" hidden="1"/>
    <col min="9998" max="9999" width="4.88671875" style="1" hidden="1"/>
    <col min="10000" max="10000" width="4.6640625" style="1" hidden="1"/>
    <col min="10001" max="10240" width="11.44140625" style="1" hidden="1"/>
    <col min="10241" max="10241" width="3.33203125" style="1" hidden="1"/>
    <col min="10242" max="10242" width="17.88671875" style="1" hidden="1"/>
    <col min="10243" max="10243" width="11.33203125" style="1" hidden="1"/>
    <col min="10244" max="10253" width="5.6640625" style="1" hidden="1"/>
    <col min="10254" max="10255" width="4.88671875" style="1" hidden="1"/>
    <col min="10256" max="10256" width="4.6640625" style="1" hidden="1"/>
    <col min="10257" max="10496" width="11.44140625" style="1" hidden="1"/>
    <col min="10497" max="10497" width="3.33203125" style="1" hidden="1"/>
    <col min="10498" max="10498" width="17.88671875" style="1" hidden="1"/>
    <col min="10499" max="10499" width="11.33203125" style="1" hidden="1"/>
    <col min="10500" max="10509" width="5.6640625" style="1" hidden="1"/>
    <col min="10510" max="10511" width="4.88671875" style="1" hidden="1"/>
    <col min="10512" max="10512" width="4.6640625" style="1" hidden="1"/>
    <col min="10513" max="10752" width="11.44140625" style="1" hidden="1"/>
    <col min="10753" max="10753" width="3.33203125" style="1" hidden="1"/>
    <col min="10754" max="10754" width="17.88671875" style="1" hidden="1"/>
    <col min="10755" max="10755" width="11.33203125" style="1" hidden="1"/>
    <col min="10756" max="10765" width="5.6640625" style="1" hidden="1"/>
    <col min="10766" max="10767" width="4.88671875" style="1" hidden="1"/>
    <col min="10768" max="10768" width="4.6640625" style="1" hidden="1"/>
    <col min="10769" max="11008" width="11.44140625" style="1" hidden="1"/>
    <col min="11009" max="11009" width="3.33203125" style="1" hidden="1"/>
    <col min="11010" max="11010" width="17.88671875" style="1" hidden="1"/>
    <col min="11011" max="11011" width="11.33203125" style="1" hidden="1"/>
    <col min="11012" max="11021" width="5.6640625" style="1" hidden="1"/>
    <col min="11022" max="11023" width="4.88671875" style="1" hidden="1"/>
    <col min="11024" max="11024" width="4.6640625" style="1" hidden="1"/>
    <col min="11025" max="11264" width="11.44140625" style="1" hidden="1"/>
    <col min="11265" max="11265" width="3.33203125" style="1" hidden="1"/>
    <col min="11266" max="11266" width="17.88671875" style="1" hidden="1"/>
    <col min="11267" max="11267" width="11.33203125" style="1" hidden="1"/>
    <col min="11268" max="11277" width="5.6640625" style="1" hidden="1"/>
    <col min="11278" max="11279" width="4.88671875" style="1" hidden="1"/>
    <col min="11280" max="11280" width="4.6640625" style="1" hidden="1"/>
    <col min="11281" max="11520" width="11.44140625" style="1" hidden="1"/>
    <col min="11521" max="11521" width="3.33203125" style="1" hidden="1"/>
    <col min="11522" max="11522" width="17.88671875" style="1" hidden="1"/>
    <col min="11523" max="11523" width="11.33203125" style="1" hidden="1"/>
    <col min="11524" max="11533" width="5.6640625" style="1" hidden="1"/>
    <col min="11534" max="11535" width="4.88671875" style="1" hidden="1"/>
    <col min="11536" max="11536" width="4.6640625" style="1" hidden="1"/>
    <col min="11537" max="11776" width="11.44140625" style="1" hidden="1"/>
    <col min="11777" max="11777" width="3.33203125" style="1" hidden="1"/>
    <col min="11778" max="11778" width="17.88671875" style="1" hidden="1"/>
    <col min="11779" max="11779" width="11.33203125" style="1" hidden="1"/>
    <col min="11780" max="11789" width="5.6640625" style="1" hidden="1"/>
    <col min="11790" max="11791" width="4.88671875" style="1" hidden="1"/>
    <col min="11792" max="11792" width="4.6640625" style="1" hidden="1"/>
    <col min="11793" max="12032" width="11.44140625" style="1" hidden="1"/>
    <col min="12033" max="12033" width="3.33203125" style="1" hidden="1"/>
    <col min="12034" max="12034" width="17.88671875" style="1" hidden="1"/>
    <col min="12035" max="12035" width="11.33203125" style="1" hidden="1"/>
    <col min="12036" max="12045" width="5.6640625" style="1" hidden="1"/>
    <col min="12046" max="12047" width="4.88671875" style="1" hidden="1"/>
    <col min="12048" max="12048" width="4.6640625" style="1" hidden="1"/>
    <col min="12049" max="12288" width="11.44140625" style="1" hidden="1"/>
    <col min="12289" max="12289" width="3.33203125" style="1" hidden="1"/>
    <col min="12290" max="12290" width="17.88671875" style="1" hidden="1"/>
    <col min="12291" max="12291" width="11.33203125" style="1" hidden="1"/>
    <col min="12292" max="12301" width="5.6640625" style="1" hidden="1"/>
    <col min="12302" max="12303" width="4.88671875" style="1" hidden="1"/>
    <col min="12304" max="12304" width="4.6640625" style="1" hidden="1"/>
    <col min="12305" max="12544" width="11.44140625" style="1" hidden="1"/>
    <col min="12545" max="12545" width="3.33203125" style="1" hidden="1"/>
    <col min="12546" max="12546" width="17.88671875" style="1" hidden="1"/>
    <col min="12547" max="12547" width="11.33203125" style="1" hidden="1"/>
    <col min="12548" max="12557" width="5.6640625" style="1" hidden="1"/>
    <col min="12558" max="12559" width="4.88671875" style="1" hidden="1"/>
    <col min="12560" max="12560" width="4.6640625" style="1" hidden="1"/>
    <col min="12561" max="12800" width="11.44140625" style="1" hidden="1"/>
    <col min="12801" max="12801" width="3.33203125" style="1" hidden="1"/>
    <col min="12802" max="12802" width="17.88671875" style="1" hidden="1"/>
    <col min="12803" max="12803" width="11.33203125" style="1" hidden="1"/>
    <col min="12804" max="12813" width="5.6640625" style="1" hidden="1"/>
    <col min="12814" max="12815" width="4.88671875" style="1" hidden="1"/>
    <col min="12816" max="12816" width="4.6640625" style="1" hidden="1"/>
    <col min="12817" max="13056" width="11.44140625" style="1" hidden="1"/>
    <col min="13057" max="13057" width="3.33203125" style="1" hidden="1"/>
    <col min="13058" max="13058" width="17.88671875" style="1" hidden="1"/>
    <col min="13059" max="13059" width="11.33203125" style="1" hidden="1"/>
    <col min="13060" max="13069" width="5.6640625" style="1" hidden="1"/>
    <col min="13070" max="13071" width="4.88671875" style="1" hidden="1"/>
    <col min="13072" max="13072" width="4.6640625" style="1" hidden="1"/>
    <col min="13073" max="13312" width="11.44140625" style="1" hidden="1"/>
    <col min="13313" max="13313" width="3.33203125" style="1" hidden="1"/>
    <col min="13314" max="13314" width="17.88671875" style="1" hidden="1"/>
    <col min="13315" max="13315" width="11.33203125" style="1" hidden="1"/>
    <col min="13316" max="13325" width="5.6640625" style="1" hidden="1"/>
    <col min="13326" max="13327" width="4.88671875" style="1" hidden="1"/>
    <col min="13328" max="13328" width="4.6640625" style="1" hidden="1"/>
    <col min="13329" max="13568" width="11.44140625" style="1" hidden="1"/>
    <col min="13569" max="13569" width="3.33203125" style="1" hidden="1"/>
    <col min="13570" max="13570" width="17.88671875" style="1" hidden="1"/>
    <col min="13571" max="13571" width="11.33203125" style="1" hidden="1"/>
    <col min="13572" max="13581" width="5.6640625" style="1" hidden="1"/>
    <col min="13582" max="13583" width="4.88671875" style="1" hidden="1"/>
    <col min="13584" max="13584" width="4.6640625" style="1" hidden="1"/>
    <col min="13585" max="13824" width="11.44140625" style="1" hidden="1"/>
    <col min="13825" max="13825" width="3.33203125" style="1" hidden="1"/>
    <col min="13826" max="13826" width="17.88671875" style="1" hidden="1"/>
    <col min="13827" max="13827" width="11.33203125" style="1" hidden="1"/>
    <col min="13828" max="13837" width="5.6640625" style="1" hidden="1"/>
    <col min="13838" max="13839" width="4.88671875" style="1" hidden="1"/>
    <col min="13840" max="13840" width="4.6640625" style="1" hidden="1"/>
    <col min="13841" max="14080" width="11.44140625" style="1" hidden="1"/>
    <col min="14081" max="14081" width="3.33203125" style="1" hidden="1"/>
    <col min="14082" max="14082" width="17.88671875" style="1" hidden="1"/>
    <col min="14083" max="14083" width="11.33203125" style="1" hidden="1"/>
    <col min="14084" max="14093" width="5.6640625" style="1" hidden="1"/>
    <col min="14094" max="14095" width="4.88671875" style="1" hidden="1"/>
    <col min="14096" max="14096" width="4.6640625" style="1" hidden="1"/>
    <col min="14097" max="14336" width="11.44140625" style="1" hidden="1"/>
    <col min="14337" max="14337" width="3.33203125" style="1" hidden="1"/>
    <col min="14338" max="14338" width="17.88671875" style="1" hidden="1"/>
    <col min="14339" max="14339" width="11.33203125" style="1" hidden="1"/>
    <col min="14340" max="14349" width="5.6640625" style="1" hidden="1"/>
    <col min="14350" max="14351" width="4.88671875" style="1" hidden="1"/>
    <col min="14352" max="14352" width="4.6640625" style="1" hidden="1"/>
    <col min="14353" max="14592" width="11.44140625" style="1" hidden="1"/>
    <col min="14593" max="14593" width="3.33203125" style="1" hidden="1"/>
    <col min="14594" max="14594" width="17.88671875" style="1" hidden="1"/>
    <col min="14595" max="14595" width="11.33203125" style="1" hidden="1"/>
    <col min="14596" max="14605" width="5.6640625" style="1" hidden="1"/>
    <col min="14606" max="14607" width="4.88671875" style="1" hidden="1"/>
    <col min="14608" max="14608" width="4.6640625" style="1" hidden="1"/>
    <col min="14609" max="14848" width="11.44140625" style="1" hidden="1"/>
    <col min="14849" max="14849" width="3.33203125" style="1" hidden="1"/>
    <col min="14850" max="14850" width="17.88671875" style="1" hidden="1"/>
    <col min="14851" max="14851" width="11.33203125" style="1" hidden="1"/>
    <col min="14852" max="14861" width="5.6640625" style="1" hidden="1"/>
    <col min="14862" max="14863" width="4.88671875" style="1" hidden="1"/>
    <col min="14864" max="14864" width="4.6640625" style="1" hidden="1"/>
    <col min="14865" max="15104" width="11.44140625" style="1" hidden="1"/>
    <col min="15105" max="15105" width="3.33203125" style="1" hidden="1"/>
    <col min="15106" max="15106" width="17.88671875" style="1" hidden="1"/>
    <col min="15107" max="15107" width="11.33203125" style="1" hidden="1"/>
    <col min="15108" max="15117" width="5.6640625" style="1" hidden="1"/>
    <col min="15118" max="15119" width="4.88671875" style="1" hidden="1"/>
    <col min="15120" max="15120" width="4.6640625" style="1" hidden="1"/>
    <col min="15121" max="15360" width="11.44140625" style="1" hidden="1"/>
    <col min="15361" max="15361" width="3.33203125" style="1" hidden="1"/>
    <col min="15362" max="15362" width="17.88671875" style="1" hidden="1"/>
    <col min="15363" max="15363" width="11.33203125" style="1" hidden="1"/>
    <col min="15364" max="15373" width="5.6640625" style="1" hidden="1"/>
    <col min="15374" max="15375" width="4.88671875" style="1" hidden="1"/>
    <col min="15376" max="15376" width="4.6640625" style="1" hidden="1"/>
    <col min="15377" max="15616" width="11.44140625" style="1" hidden="1"/>
    <col min="15617" max="15617" width="3.33203125" style="1" hidden="1"/>
    <col min="15618" max="15618" width="17.88671875" style="1" hidden="1"/>
    <col min="15619" max="15619" width="11.33203125" style="1" hidden="1"/>
    <col min="15620" max="15629" width="5.6640625" style="1" hidden="1"/>
    <col min="15630" max="15631" width="4.88671875" style="1" hidden="1"/>
    <col min="15632" max="15632" width="4.6640625" style="1" hidden="1"/>
    <col min="15633" max="15872" width="11.44140625" style="1" hidden="1"/>
    <col min="15873" max="15873" width="3.33203125" style="1" hidden="1"/>
    <col min="15874" max="15874" width="17.88671875" style="1" hidden="1"/>
    <col min="15875" max="15875" width="11.33203125" style="1" hidden="1"/>
    <col min="15876" max="15885" width="5.6640625" style="1" hidden="1"/>
    <col min="15886" max="15887" width="4.88671875" style="1" hidden="1"/>
    <col min="15888" max="15888" width="4.6640625" style="1" hidden="1"/>
    <col min="15889" max="16128" width="11.44140625" style="1" hidden="1"/>
    <col min="16129" max="16129" width="3.33203125" style="1" hidden="1"/>
    <col min="16130" max="16130" width="17.88671875" style="1" hidden="1"/>
    <col min="16131" max="16131" width="11.33203125" style="1" hidden="1"/>
    <col min="16132" max="16141" width="5.6640625" style="1" hidden="1"/>
    <col min="16142" max="16143" width="4.88671875" style="1" hidden="1"/>
    <col min="16144" max="16144" width="4.6640625" style="1" hidden="1"/>
    <col min="16145" max="16384" width="11.44140625" style="1" hidden="1"/>
  </cols>
  <sheetData>
    <row r="1" spans="2:16" ht="6" customHeight="1" x14ac:dyDescent="0.3">
      <c r="K1" s="2"/>
      <c r="L1" s="2"/>
      <c r="M1" s="2"/>
      <c r="N1" s="2"/>
      <c r="O1" s="2"/>
    </row>
    <row r="2" spans="2:16" ht="15.75" customHeight="1" thickBot="1" x14ac:dyDescent="0.35">
      <c r="B2" s="3"/>
      <c r="C2" s="3"/>
      <c r="D2" s="3"/>
      <c r="E2" s="3"/>
      <c r="F2" s="3"/>
      <c r="G2" s="3"/>
      <c r="H2" s="3"/>
      <c r="I2" s="4"/>
      <c r="J2" s="5"/>
      <c r="K2" s="83" t="s">
        <v>0</v>
      </c>
      <c r="L2" s="83"/>
      <c r="M2" s="83"/>
      <c r="N2" s="83"/>
      <c r="O2" s="83"/>
    </row>
    <row r="3" spans="2:16" ht="18" customHeight="1" x14ac:dyDescent="0.3">
      <c r="B3" s="84" t="s">
        <v>1</v>
      </c>
      <c r="C3" s="85"/>
      <c r="D3" s="85"/>
      <c r="E3" s="85"/>
      <c r="F3" s="85"/>
      <c r="G3" s="85"/>
      <c r="H3" s="85"/>
      <c r="I3" s="85"/>
      <c r="J3" s="86"/>
      <c r="K3" s="87" t="str">
        <f>'[1]SOMMAIRE A'!B8</f>
        <v>FILIERE CULTURELLE</v>
      </c>
      <c r="L3" s="87"/>
      <c r="M3" s="87"/>
      <c r="N3" s="87"/>
      <c r="O3" s="87"/>
    </row>
    <row r="4" spans="2:16" s="8" customFormat="1" ht="25.5" customHeight="1" thickBot="1" x14ac:dyDescent="0.35">
      <c r="B4" s="88" t="s">
        <v>2</v>
      </c>
      <c r="C4" s="89"/>
      <c r="D4" s="89"/>
      <c r="E4" s="89"/>
      <c r="F4" s="89"/>
      <c r="G4" s="89"/>
      <c r="H4" s="89"/>
      <c r="I4" s="89"/>
      <c r="J4" s="90"/>
      <c r="K4" s="6"/>
      <c r="L4" s="7"/>
      <c r="M4" s="7"/>
      <c r="N4" s="7"/>
      <c r="O4" s="7"/>
    </row>
    <row r="5" spans="2:16" s="11" customFormat="1" ht="14.25" customHeight="1" x14ac:dyDescent="0.3"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10"/>
      <c r="N5" s="10"/>
      <c r="O5" s="10"/>
    </row>
    <row r="6" spans="2:16" s="12" customFormat="1" ht="32.25" customHeight="1" x14ac:dyDescent="0.3">
      <c r="B6" s="91" t="s">
        <v>3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7"/>
      <c r="O6" s="7"/>
    </row>
    <row r="7" spans="2:16" s="8" customFormat="1" ht="15" customHeight="1" x14ac:dyDescent="0.3">
      <c r="B7" s="6"/>
      <c r="C7" s="6"/>
      <c r="D7" s="6"/>
      <c r="E7" s="6"/>
      <c r="F7" s="6"/>
      <c r="G7" s="6"/>
      <c r="H7" s="6"/>
      <c r="I7" s="6"/>
      <c r="J7" s="6"/>
      <c r="K7" s="6"/>
      <c r="L7" s="13"/>
      <c r="M7" s="7"/>
      <c r="N7" s="7"/>
      <c r="O7" s="7"/>
      <c r="P7" s="7"/>
    </row>
    <row r="8" spans="2:16" s="8" customFormat="1" ht="24.75" customHeight="1" x14ac:dyDescent="0.3">
      <c r="B8" s="92"/>
      <c r="C8" s="93" t="s">
        <v>4</v>
      </c>
      <c r="D8" s="93"/>
      <c r="E8" s="93"/>
      <c r="F8" s="93"/>
      <c r="G8" s="93"/>
      <c r="H8" s="16"/>
      <c r="I8" s="94" t="s">
        <v>5</v>
      </c>
      <c r="J8" s="94"/>
      <c r="K8" s="94"/>
      <c r="L8" s="94"/>
      <c r="M8" s="94"/>
      <c r="N8" s="94"/>
      <c r="O8" s="7"/>
      <c r="P8" s="7"/>
    </row>
    <row r="9" spans="2:16" s="8" customFormat="1" ht="27.75" customHeight="1" x14ac:dyDescent="0.3">
      <c r="B9" s="92"/>
      <c r="C9" s="75" t="s">
        <v>6</v>
      </c>
      <c r="D9" s="75"/>
      <c r="E9" s="75"/>
      <c r="F9" s="75"/>
      <c r="G9" s="75"/>
      <c r="H9" s="17"/>
      <c r="I9" s="76" t="s">
        <v>7</v>
      </c>
      <c r="J9" s="76"/>
      <c r="K9" s="76"/>
      <c r="L9" s="76"/>
      <c r="M9" s="76"/>
      <c r="N9" s="76"/>
      <c r="O9" s="76"/>
    </row>
    <row r="10" spans="2:16" s="8" customFormat="1" ht="13.5" customHeight="1" x14ac:dyDescent="0.3">
      <c r="B10" s="92"/>
      <c r="C10" s="75"/>
      <c r="D10" s="75"/>
      <c r="E10" s="75"/>
      <c r="F10" s="75"/>
      <c r="G10" s="75"/>
      <c r="H10" s="18"/>
      <c r="I10" s="76"/>
      <c r="J10" s="76"/>
      <c r="K10" s="76"/>
      <c r="L10" s="76"/>
      <c r="M10" s="76"/>
      <c r="N10" s="76"/>
      <c r="O10" s="76"/>
    </row>
    <row r="11" spans="2:16" s="8" customFormat="1" ht="24.9" customHeight="1" x14ac:dyDescent="0.3">
      <c r="B11" s="92"/>
      <c r="C11" s="77" t="s">
        <v>8</v>
      </c>
      <c r="D11" s="77"/>
      <c r="E11" s="77"/>
      <c r="F11" s="77"/>
      <c r="G11" s="77"/>
      <c r="H11" s="20"/>
      <c r="I11" s="78" t="s">
        <v>9</v>
      </c>
      <c r="J11" s="78"/>
      <c r="K11" s="78"/>
      <c r="L11" s="78"/>
      <c r="M11" s="78"/>
      <c r="N11" s="78"/>
      <c r="O11" s="78"/>
    </row>
    <row r="12" spans="2:16" s="8" customFormat="1" ht="24.9" customHeight="1" x14ac:dyDescent="0.3">
      <c r="B12" s="14"/>
      <c r="C12" s="19"/>
      <c r="D12" s="19"/>
      <c r="E12" s="19"/>
      <c r="F12" s="19"/>
      <c r="G12" s="19"/>
      <c r="H12" s="20"/>
      <c r="I12" s="20"/>
      <c r="J12" s="20"/>
      <c r="K12" s="20"/>
      <c r="L12" s="20"/>
      <c r="M12" s="20"/>
      <c r="N12" s="20"/>
      <c r="O12" s="20"/>
    </row>
    <row r="13" spans="2:16" s="8" customFormat="1" ht="10.5" customHeight="1" x14ac:dyDescent="0.3">
      <c r="B13" s="21"/>
      <c r="C13" s="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3"/>
    </row>
    <row r="14" spans="2:16" s="26" customFormat="1" ht="18" customHeight="1" x14ac:dyDescent="0.3">
      <c r="B14" s="24" t="s">
        <v>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2:16" ht="4.5" customHeight="1" x14ac:dyDescent="0.3">
      <c r="B15" s="27"/>
      <c r="C15" s="27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2:16" ht="18" customHeight="1" x14ac:dyDescent="0.3">
      <c r="B16" s="79" t="s">
        <v>10</v>
      </c>
      <c r="C16" s="80"/>
      <c r="D16" s="72" t="s">
        <v>11</v>
      </c>
      <c r="E16" s="72"/>
      <c r="F16" s="72"/>
      <c r="G16" s="72"/>
      <c r="H16" s="72"/>
      <c r="I16" s="72"/>
      <c r="J16" s="72"/>
      <c r="K16" s="72"/>
      <c r="L16" s="72"/>
      <c r="M16" s="72"/>
      <c r="O16" s="23"/>
    </row>
    <row r="17" spans="2:15" ht="18" customHeight="1" x14ac:dyDescent="0.3">
      <c r="B17" s="81"/>
      <c r="C17" s="82"/>
      <c r="D17" s="28">
        <v>1</v>
      </c>
      <c r="E17" s="28">
        <v>2</v>
      </c>
      <c r="F17" s="28">
        <v>3</v>
      </c>
      <c r="G17" s="28">
        <v>4</v>
      </c>
      <c r="H17" s="28">
        <v>5</v>
      </c>
      <c r="I17" s="28">
        <v>6</v>
      </c>
      <c r="J17" s="28">
        <v>7</v>
      </c>
      <c r="K17" s="28">
        <v>8</v>
      </c>
      <c r="L17" s="28">
        <v>9</v>
      </c>
      <c r="M17" s="28">
        <v>10</v>
      </c>
      <c r="O17" s="23"/>
    </row>
    <row r="18" spans="2:15" ht="18" customHeight="1" x14ac:dyDescent="0.3">
      <c r="B18" s="29" t="s">
        <v>12</v>
      </c>
      <c r="C18" s="30">
        <v>44197</v>
      </c>
      <c r="D18" s="31">
        <v>593</v>
      </c>
      <c r="E18" s="31">
        <v>639</v>
      </c>
      <c r="F18" s="31">
        <v>693</v>
      </c>
      <c r="G18" s="31">
        <v>732</v>
      </c>
      <c r="H18" s="31">
        <v>791</v>
      </c>
      <c r="I18" s="31">
        <v>843</v>
      </c>
      <c r="J18" s="31">
        <v>896</v>
      </c>
      <c r="K18" s="31">
        <v>946</v>
      </c>
      <c r="L18" s="31">
        <v>995</v>
      </c>
      <c r="M18" s="31">
        <v>1015</v>
      </c>
      <c r="O18" s="23"/>
    </row>
    <row r="19" spans="2:15" ht="18" customHeight="1" x14ac:dyDescent="0.3">
      <c r="B19" s="29" t="s">
        <v>13</v>
      </c>
      <c r="C19" s="30">
        <v>45292</v>
      </c>
      <c r="D19" s="31">
        <f t="shared" ref="D19:M19" si="0">VLOOKUP(D18,IBIM,2,0)</f>
        <v>505</v>
      </c>
      <c r="E19" s="31">
        <f t="shared" si="0"/>
        <v>540</v>
      </c>
      <c r="F19" s="31">
        <f t="shared" si="0"/>
        <v>580</v>
      </c>
      <c r="G19" s="31">
        <f t="shared" si="0"/>
        <v>610</v>
      </c>
      <c r="H19" s="31">
        <f t="shared" si="0"/>
        <v>655</v>
      </c>
      <c r="I19" s="31">
        <f t="shared" si="0"/>
        <v>695</v>
      </c>
      <c r="J19" s="31">
        <f t="shared" si="0"/>
        <v>735</v>
      </c>
      <c r="K19" s="31">
        <f t="shared" si="0"/>
        <v>773</v>
      </c>
      <c r="L19" s="31">
        <f t="shared" si="0"/>
        <v>811</v>
      </c>
      <c r="M19" s="31">
        <f t="shared" si="0"/>
        <v>826</v>
      </c>
      <c r="O19" s="23"/>
    </row>
    <row r="20" spans="2:15" ht="18" customHeight="1" x14ac:dyDescent="0.3">
      <c r="B20" s="66" t="s">
        <v>14</v>
      </c>
      <c r="C20" s="67"/>
      <c r="D20" s="32" t="s">
        <v>15</v>
      </c>
      <c r="E20" s="32" t="s">
        <v>15</v>
      </c>
      <c r="F20" s="32" t="s">
        <v>15</v>
      </c>
      <c r="G20" s="32" t="s">
        <v>15</v>
      </c>
      <c r="H20" s="32" t="s">
        <v>15</v>
      </c>
      <c r="I20" s="32" t="s">
        <v>16</v>
      </c>
      <c r="J20" s="32" t="s">
        <v>16</v>
      </c>
      <c r="K20" s="32" t="s">
        <v>17</v>
      </c>
      <c r="L20" s="32" t="s">
        <v>17</v>
      </c>
      <c r="M20" s="33" t="s">
        <v>18</v>
      </c>
      <c r="O20" s="23"/>
    </row>
    <row r="21" spans="2:15" s="37" customFormat="1" ht="18" customHeight="1" x14ac:dyDescent="0.3">
      <c r="B21" s="34"/>
      <c r="C21" s="34"/>
      <c r="D21" s="35"/>
      <c r="E21" s="35"/>
      <c r="F21" s="35"/>
      <c r="G21" s="35"/>
      <c r="H21" s="35"/>
      <c r="I21" s="35"/>
      <c r="J21" s="35"/>
      <c r="K21" s="36"/>
      <c r="L21" s="35"/>
      <c r="M21" s="35"/>
      <c r="O21" s="38"/>
    </row>
    <row r="22" spans="2:15" ht="18" customHeight="1" x14ac:dyDescent="0.3">
      <c r="B22" s="39"/>
      <c r="C22" s="40"/>
      <c r="D22" s="41"/>
      <c r="E22" s="41"/>
      <c r="F22" s="41"/>
      <c r="G22" s="41"/>
      <c r="H22" s="41"/>
      <c r="I22" s="26"/>
      <c r="J22" s="26"/>
      <c r="K22" s="26"/>
      <c r="L22" s="41"/>
      <c r="M22" s="26"/>
      <c r="N22" s="26"/>
      <c r="O22" s="26"/>
    </row>
    <row r="23" spans="2:15" ht="9.75" customHeight="1" x14ac:dyDescent="0.3">
      <c r="B23" s="42"/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</row>
    <row r="24" spans="2:15" ht="18" customHeight="1" x14ac:dyDescent="0.3">
      <c r="B24" s="44" t="s">
        <v>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2:15" ht="4.5" customHeight="1" x14ac:dyDescent="0.3">
      <c r="B25" s="27"/>
      <c r="C25" s="27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2:15" ht="18" customHeight="1" x14ac:dyDescent="0.3">
      <c r="B26" s="68" t="s">
        <v>10</v>
      </c>
      <c r="C26" s="69"/>
      <c r="D26" s="72" t="s">
        <v>11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42"/>
    </row>
    <row r="27" spans="2:15" ht="18" customHeight="1" x14ac:dyDescent="0.3">
      <c r="B27" s="70"/>
      <c r="C27" s="71"/>
      <c r="D27" s="28">
        <v>1</v>
      </c>
      <c r="E27" s="28">
        <v>2</v>
      </c>
      <c r="F27" s="28">
        <v>3</v>
      </c>
      <c r="G27" s="28">
        <v>4</v>
      </c>
      <c r="H27" s="28">
        <v>5</v>
      </c>
      <c r="I27" s="28">
        <v>6</v>
      </c>
      <c r="J27" s="28">
        <v>7</v>
      </c>
      <c r="K27" s="28">
        <v>8</v>
      </c>
      <c r="L27" s="28">
        <v>9</v>
      </c>
      <c r="M27" s="28">
        <v>10</v>
      </c>
      <c r="N27" s="28">
        <v>11</v>
      </c>
      <c r="O27" s="42"/>
    </row>
    <row r="28" spans="2:15" ht="18" customHeight="1" x14ac:dyDescent="0.3">
      <c r="B28" s="29" t="s">
        <v>12</v>
      </c>
      <c r="C28" s="30">
        <v>43831</v>
      </c>
      <c r="D28" s="45">
        <v>444</v>
      </c>
      <c r="E28" s="45">
        <v>469</v>
      </c>
      <c r="F28" s="45">
        <v>499</v>
      </c>
      <c r="G28" s="45">
        <v>525</v>
      </c>
      <c r="H28" s="45">
        <v>567</v>
      </c>
      <c r="I28" s="45">
        <v>611</v>
      </c>
      <c r="J28" s="45">
        <v>653</v>
      </c>
      <c r="K28" s="45">
        <v>693</v>
      </c>
      <c r="L28" s="45">
        <v>732</v>
      </c>
      <c r="M28" s="45">
        <v>778</v>
      </c>
      <c r="N28" s="45">
        <v>821</v>
      </c>
      <c r="O28" s="46"/>
    </row>
    <row r="29" spans="2:15" ht="18" customHeight="1" x14ac:dyDescent="0.3">
      <c r="B29" s="29" t="s">
        <v>13</v>
      </c>
      <c r="C29" s="30">
        <v>45292</v>
      </c>
      <c r="D29" s="47">
        <f t="shared" ref="D29:N29" si="1">VLOOKUP(D28,IBIM,2,0)</f>
        <v>395</v>
      </c>
      <c r="E29" s="47">
        <f t="shared" si="1"/>
        <v>415</v>
      </c>
      <c r="F29" s="47">
        <f t="shared" si="1"/>
        <v>435</v>
      </c>
      <c r="G29" s="47">
        <f t="shared" si="1"/>
        <v>455</v>
      </c>
      <c r="H29" s="47">
        <f t="shared" si="1"/>
        <v>485</v>
      </c>
      <c r="I29" s="47">
        <f t="shared" si="1"/>
        <v>518</v>
      </c>
      <c r="J29" s="47">
        <f t="shared" si="1"/>
        <v>550</v>
      </c>
      <c r="K29" s="47">
        <f t="shared" si="1"/>
        <v>580</v>
      </c>
      <c r="L29" s="47">
        <f t="shared" si="1"/>
        <v>610</v>
      </c>
      <c r="M29" s="47">
        <f t="shared" si="1"/>
        <v>645</v>
      </c>
      <c r="N29" s="47">
        <f t="shared" si="1"/>
        <v>678</v>
      </c>
      <c r="O29" s="46"/>
    </row>
    <row r="30" spans="2:15" ht="18" customHeight="1" x14ac:dyDescent="0.3">
      <c r="B30" s="66" t="s">
        <v>14</v>
      </c>
      <c r="C30" s="67"/>
      <c r="D30" s="32" t="s">
        <v>19</v>
      </c>
      <c r="E30" s="32" t="s">
        <v>15</v>
      </c>
      <c r="F30" s="32" t="s">
        <v>15</v>
      </c>
      <c r="G30" s="32" t="s">
        <v>15</v>
      </c>
      <c r="H30" s="32" t="s">
        <v>16</v>
      </c>
      <c r="I30" s="32" t="s">
        <v>17</v>
      </c>
      <c r="J30" s="32" t="s">
        <v>17</v>
      </c>
      <c r="K30" s="32" t="s">
        <v>17</v>
      </c>
      <c r="L30" s="32" t="s">
        <v>17</v>
      </c>
      <c r="M30" s="33" t="s">
        <v>20</v>
      </c>
      <c r="N30" s="33" t="s">
        <v>18</v>
      </c>
      <c r="O30" s="43"/>
    </row>
    <row r="31" spans="2:15" ht="9.75" customHeight="1" x14ac:dyDescent="0.3">
      <c r="B31" s="48"/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3"/>
      <c r="N31" s="50"/>
      <c r="O31" s="43"/>
    </row>
    <row r="32" spans="2:15" ht="18" customHeight="1" x14ac:dyDescent="0.3"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1:15" ht="18" customHeight="1" x14ac:dyDescent="0.3">
      <c r="B33" s="5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18" customHeight="1" x14ac:dyDescent="0.3">
      <c r="B34" s="5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s="54" customFormat="1" ht="26.25" customHeight="1" x14ac:dyDescent="0.3">
      <c r="A35" s="52"/>
      <c r="B35" s="62" t="s">
        <v>21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s="54" customFormat="1" ht="26.25" customHeight="1" x14ac:dyDescent="0.3">
      <c r="A36" s="52"/>
      <c r="B36" s="62" t="s">
        <v>22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15" s="54" customFormat="1" ht="12" customHeight="1" x14ac:dyDescent="0.25">
      <c r="A37" s="52"/>
      <c r="B37" s="63" t="s">
        <v>23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53"/>
      <c r="O37" s="55"/>
    </row>
    <row r="38" spans="1:15" s="54" customFormat="1" ht="12.75" customHeight="1" x14ac:dyDescent="0.25">
      <c r="A38" s="52"/>
      <c r="B38" s="63" t="s">
        <v>24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5" s="54" customFormat="1" ht="12.75" customHeight="1" x14ac:dyDescent="0.3">
      <c r="A39" s="52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1:15" s="54" customFormat="1" ht="12.75" customHeight="1" x14ac:dyDescent="0.3">
      <c r="A40" s="52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1:15" s="54" customFormat="1" ht="33" customHeight="1" x14ac:dyDescent="0.3">
      <c r="A41" s="52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1:15" s="54" customFormat="1" ht="12.75" customHeight="1" x14ac:dyDescent="0.3">
      <c r="A42" s="52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</row>
    <row r="43" spans="1:15" s="54" customFormat="1" ht="12.75" customHeight="1" x14ac:dyDescent="0.3">
      <c r="A43" s="52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5" s="54" customFormat="1" ht="12.75" customHeight="1" x14ac:dyDescent="0.3">
      <c r="A44" s="52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spans="1:15" s="54" customFormat="1" ht="12.75" customHeight="1" x14ac:dyDescent="0.3">
      <c r="A45" s="52"/>
      <c r="B45" s="56"/>
      <c r="C45" s="56"/>
      <c r="D45" s="61"/>
      <c r="E45" s="61"/>
      <c r="F45" s="64"/>
      <c r="G45" s="64"/>
      <c r="H45" s="64"/>
      <c r="I45" s="64"/>
      <c r="J45" s="61"/>
      <c r="K45" s="56"/>
      <c r="L45" s="56"/>
      <c r="M45" s="56"/>
    </row>
    <row r="46" spans="1:15" s="57" customFormat="1" ht="11.4" customHeight="1" x14ac:dyDescent="0.3">
      <c r="B46" s="58"/>
      <c r="C46" s="8"/>
      <c r="D46" s="64"/>
      <c r="E46" s="64"/>
      <c r="F46" s="64"/>
      <c r="G46" s="64"/>
      <c r="H46" s="11"/>
      <c r="I46" s="11"/>
      <c r="J46" s="11"/>
      <c r="K46" s="8"/>
      <c r="L46" s="8"/>
      <c r="M46" s="59"/>
      <c r="N46" s="59"/>
    </row>
    <row r="47" spans="1:15" ht="11.4" customHeight="1" x14ac:dyDescent="0.3">
      <c r="A47" s="60" t="s">
        <v>25</v>
      </c>
    </row>
    <row r="48" spans="1:15" ht="11.4" customHeight="1" x14ac:dyDescent="0.2">
      <c r="A48" s="58" t="s">
        <v>26</v>
      </c>
      <c r="F48" s="65"/>
      <c r="G48" s="65"/>
      <c r="H48" s="65"/>
      <c r="I48" s="65"/>
      <c r="N48" s="60" t="s">
        <v>27</v>
      </c>
      <c r="O48" s="60"/>
    </row>
    <row r="49" spans="5:5" ht="11.4" hidden="1" customHeight="1" x14ac:dyDescent="0.3"/>
    <row r="50" spans="5:5" ht="11.4" hidden="1" customHeight="1" x14ac:dyDescent="0.3"/>
    <row r="51" spans="5:5" ht="11.4" hidden="1" customHeight="1" x14ac:dyDescent="0.3"/>
    <row r="52" spans="5:5" ht="11.4" hidden="1" customHeight="1" x14ac:dyDescent="0.3"/>
    <row r="53" spans="5:5" ht="11.4" hidden="1" customHeight="1" x14ac:dyDescent="0.3">
      <c r="E53" s="57"/>
    </row>
    <row r="54" spans="5:5" ht="17.25" hidden="1" customHeight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ht="13.2" hidden="1" x14ac:dyDescent="0.3"/>
    <row r="66" ht="13.2" hidden="1" x14ac:dyDescent="0.3"/>
    <row r="67" ht="13.2" hidden="1" x14ac:dyDescent="0.3"/>
    <row r="68" ht="13.2" hidden="1" x14ac:dyDescent="0.3"/>
    <row r="69" ht="13.2" hidden="1" x14ac:dyDescent="0.3"/>
    <row r="70" ht="13.2" hidden="1" x14ac:dyDescent="0.3"/>
    <row r="71" ht="13.2" hidden="1" x14ac:dyDescent="0.3"/>
    <row r="72" ht="13.2" hidden="1" x14ac:dyDescent="0.3"/>
    <row r="73" ht="13.2" hidden="1" x14ac:dyDescent="0.3"/>
    <row r="74" ht="13.2" hidden="1" x14ac:dyDescent="0.3"/>
    <row r="75" ht="13.2" hidden="1" x14ac:dyDescent="0.3"/>
    <row r="76" ht="13.2" hidden="1" x14ac:dyDescent="0.3"/>
    <row r="77" ht="13.2" hidden="1" x14ac:dyDescent="0.3"/>
    <row r="78" ht="13.2" hidden="1" x14ac:dyDescent="0.3"/>
    <row r="79" ht="13.2" hidden="1" x14ac:dyDescent="0.3"/>
    <row r="80" ht="13.2" hidden="1" x14ac:dyDescent="0.3"/>
    <row r="81" ht="13.2" hidden="1" x14ac:dyDescent="0.3"/>
    <row r="82" ht="13.2" hidden="1" x14ac:dyDescent="0.3"/>
    <row r="83" ht="13.2" hidden="1" x14ac:dyDescent="0.3"/>
    <row r="84" ht="13.2" hidden="1" x14ac:dyDescent="0.3"/>
    <row r="85" ht="13.2" hidden="1" x14ac:dyDescent="0.3"/>
  </sheetData>
  <sheetProtection algorithmName="SHA-512" hashValue="CWTxCwjx7pXvzIeYl9pyjoAy6XkcCZUUPnuElGJSzp3Hk3z6DHHkG76qsih14gx65anChTb6fDDNcBuXDjzyZw==" saltValue="KpI0aRPC65y1t11mN1EI1w==" spinCount="100000" sheet="1" formatCells="0" formatColumns="0" formatRows="0" insertColumns="0" insertRows="0" insertHyperlinks="0" deleteColumns="0" deleteRows="0" sort="0" autoFilter="0" pivotTables="0"/>
  <mergeCells count="28">
    <mergeCell ref="K2:O2"/>
    <mergeCell ref="B3:J3"/>
    <mergeCell ref="K3:O3"/>
    <mergeCell ref="B4:J4"/>
    <mergeCell ref="B6:M6"/>
    <mergeCell ref="C10:G10"/>
    <mergeCell ref="I10:O10"/>
    <mergeCell ref="C11:G11"/>
    <mergeCell ref="I11:O11"/>
    <mergeCell ref="B16:C17"/>
    <mergeCell ref="D16:M16"/>
    <mergeCell ref="B8:B11"/>
    <mergeCell ref="C8:G8"/>
    <mergeCell ref="I8:N8"/>
    <mergeCell ref="C9:G9"/>
    <mergeCell ref="I9:O9"/>
    <mergeCell ref="F48:I48"/>
    <mergeCell ref="B20:C20"/>
    <mergeCell ref="B26:C27"/>
    <mergeCell ref="D26:N26"/>
    <mergeCell ref="B30:C30"/>
    <mergeCell ref="B32:O32"/>
    <mergeCell ref="B35:O35"/>
    <mergeCell ref="B36:O36"/>
    <mergeCell ref="B37:M37"/>
    <mergeCell ref="B38:M38"/>
    <mergeCell ref="F45:I45"/>
    <mergeCell ref="D46:G46"/>
  </mergeCells>
  <hyperlinks>
    <hyperlink ref="B6:M6" r:id="rId1" display="https://www.legifrance.gouv.fr/loda/id/JORFTEXT000000174330" xr:uid="{A710FD58-1BD9-4598-A0F3-79E20E60ECAA}"/>
    <hyperlink ref="B35:N35" r:id="rId2" display="(1) Article 1er du décret n°287-1098 du 30/12/1987 portant échelonnement indiciaire applicable aux administrateurs territoriaux modifié en dernier lieu par l'article 1 du décret n°2017-1737 du 21/12/2017 (JO du 23/12/20217)" xr:uid="{5361045A-4FEB-4C8B-9697-9023DD7384C9}"/>
    <hyperlink ref="B36:N36" r:id="rId3" display="https://www.legifrance.gouv.fr/loda/id/JORFTEXT000032526775/" xr:uid="{208F363C-C2B3-4F48-B5FC-4377EAA74C47}"/>
    <hyperlink ref="B36:O36" r:id="rId4" display="https://www.legifrance.gouv.fr/loda/article_lc/LEGIARTI000034973360" xr:uid="{369BB850-ECBC-426D-9382-E11F1C8A087C}"/>
    <hyperlink ref="B35:O35" r:id="rId5" display="(1) Article 1er du décret n°91-846 du 02/09/1991 portant échelonnement indiciaire applicable aux bibliothécaires territoriaux modifié en dernier lieu par l'article 90 du décret n°2017-1737 du 21/12/2017 (JO du 23/12/2017)" xr:uid="{1424BEBF-F25E-4053-A202-FA4CE47D389B}"/>
    <hyperlink ref="B38:M38" r:id="rId6" display="(5) Voir la brochure de promotion interne" xr:uid="{1184FB55-1740-4AB9-92E8-683D56DE8870}"/>
    <hyperlink ref="B37:M37" r:id="rId7" display="(4) Voir la brochure d'avancement de grade " xr:uid="{5316CED6-2C76-4C63-9E10-F227D525BDE3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Bibliothécaires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2023-11-17T14:17:49Z</dcterms:created>
  <dcterms:modified xsi:type="dcterms:W3CDTF">2023-11-17T14:29:51Z</dcterms:modified>
</cp:coreProperties>
</file>