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BD924C6D-4AE5-4888-AE90-D42DFA5F5136}" xr6:coauthVersionLast="47" xr6:coauthVersionMax="47" xr10:uidLastSave="{00000000-0000-0000-0000-000000000000}"/>
  <bookViews>
    <workbookView xWindow="-108" yWindow="-108" windowWidth="23256" windowHeight="12576" xr2:uid="{DC7D8A66-EAE2-4912-94CE-2CCD15A826ED}"/>
  </bookViews>
  <sheets>
    <sheet name="Directeurs de PM" sheetId="1" r:id="rId1"/>
  </sheets>
  <externalReferences>
    <externalReference r:id="rId2"/>
  </externalReferences>
  <definedNames>
    <definedName name="IBIM">[1]IBIM!$A$1:$B$929</definedName>
    <definedName name="OLE_LINK1" localSheetId="0">'Directeurs de PM'!#REF!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<sst xmlns="http://schemas.openxmlformats.org/spreadsheetml/2006/main" count="50" uniqueCount="28">
  <si>
    <t>Catégorie A</t>
  </si>
  <si>
    <t xml:space="preserve">CADRE D'EMPLOIS DES </t>
  </si>
  <si>
    <t>DIRECTEURS DE POLICE MUNICIPALE</t>
  </si>
  <si>
    <t>Décret n°2006-1392 du 17/11/2006 portant statut particulier
 du cadre d'emplois des directeurs de police municipale</t>
  </si>
  <si>
    <t>2 grades</t>
  </si>
  <si>
    <t>voies d'accès au grade</t>
  </si>
  <si>
    <t>Directeur principal de police municipale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</si>
  <si>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</si>
  <si>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Directeur de police municipale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</si>
  <si>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</si>
  <si>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</si>
  <si>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</si>
  <si>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</si>
  <si>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</si>
  <si>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</si>
  <si>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</si>
  <si>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</si>
  <si>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</si>
  <si>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</si>
  <si>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</si>
  <si>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</si>
  <si>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n°2006-1393 du 17/11/2006 portant échelonnement indiciaire applicable au cadre d'emplois des directeurs de police municipale modifié en dernier lieu par l'article 2 du décret n°2023-1070 du 21/11/2023 (JO du 23/11/2023)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</si>
  <si>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19 du décret n°2006-1392 du 17/11/2006 portant statut particulier du cadre d'emplois des directeurs de police municipale modifié en dernier lieu par l'article 3 4° du décret n°2023-1069 du 21/11/2023 (JO du 23/11/2023)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</si>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</sst>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0" fillId="0" borderId="0" xfId="1" applyFont="1" applyFill="1" applyAlignment="1" applyProtection="1"/>
    <xf numFmtId="0" fontId="30" fillId="0" borderId="0" xfId="1" applyFont="1" applyFill="1" applyAlignment="1" applyProtection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0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0" fillId="4" borderId="0" xfId="1" applyFont="1" applyFill="1" applyAlignment="1" applyProtection="1">
      <alignment horizontal="left" vertical="top" wrapText="1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1047750</xdr:colOff>
      <xdr:row>9</xdr:row>
      <xdr:rowOff>171449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7701862-28E6-4AD4-859A-5EE19EFDE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24269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B9B43D1F-CC53-4DBB-B3AA-947481B61880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7</xdr:col>
      <xdr:colOff>338478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4A9A7E4F-20CD-4203-9505-9FF10AE83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67125" y="187833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7</xdr:col>
      <xdr:colOff>357528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580A58FE-E48E-48AB-8674-643861360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86175" y="23507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1057275</xdr:colOff>
      <xdr:row>7</xdr:row>
      <xdr:rowOff>257175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A8819462-AF51-4B14-9B0E-0BD8026FB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5875" y="184975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31">
          <cell r="B31" t="str">
            <v>FILIERE POLICE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promotion-intern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819241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36490487" TargetMode="External"/><Relationship Id="rId4" Type="http://schemas.openxmlformats.org/officeDocument/2006/relationships/hyperlink" Target="https://www.legifrance.gouv.fr/loda/article_lc/LEGIARTI000034254155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4678-B17E-4F3B-B65B-2E8C6B5B907A}">
  <sheetPr>
    <tabColor theme="5" tint="0.39997558519241921"/>
  </sheetPr>
  <dimension ref="A1:WVX91"/>
  <sheetViews>
    <sheetView showGridLines="0" showRowColHeaders="0" tabSelected="1" showRuler="0" topLeftCell="A9" zoomScaleNormal="100" zoomScalePageLayoutView="112" workbookViewId="0">
      <selection activeCell="B3" sqref="B3:J3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18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A'!B31</f>
        <v>FILIERE POLICE</v>
      </c>
      <c r="L3" s="10"/>
      <c r="M3" s="10"/>
      <c r="N3" s="10"/>
      <c r="O3" s="10"/>
    </row>
    <row r="4" spans="2:16" s="16" customFormat="1" ht="25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2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4.75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27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13.5" customHeight="1" x14ac:dyDescent="0.3">
      <c r="B10" s="22"/>
      <c r="C10" s="26"/>
      <c r="D10" s="26"/>
      <c r="E10" s="26"/>
      <c r="F10" s="26"/>
      <c r="G10" s="26"/>
      <c r="H10" s="29"/>
      <c r="I10" s="28"/>
      <c r="J10" s="28"/>
      <c r="K10" s="28"/>
      <c r="L10" s="28"/>
      <c r="M10" s="28"/>
      <c r="N10" s="28"/>
      <c r="O10" s="28"/>
    </row>
    <row r="11" spans="2:16" s="16" customFormat="1" ht="24.9" customHeight="1" x14ac:dyDescent="0.3">
      <c r="B11" s="22"/>
      <c r="C11" s="30" t="s">
        <v>8</v>
      </c>
      <c r="D11" s="30"/>
      <c r="E11" s="30"/>
      <c r="F11" s="30"/>
      <c r="G11" s="30"/>
      <c r="H11" s="31"/>
      <c r="I11" s="32" t="s">
        <v>9</v>
      </c>
      <c r="J11" s="32"/>
      <c r="K11" s="32"/>
      <c r="L11" s="32"/>
      <c r="M11" s="32"/>
      <c r="N11" s="32"/>
      <c r="O11" s="32"/>
    </row>
    <row r="12" spans="2:16" s="16" customFormat="1" ht="24.9" customHeight="1" x14ac:dyDescent="0.3">
      <c r="B12" s="33"/>
      <c r="C12" s="34"/>
      <c r="D12" s="34"/>
      <c r="E12" s="34"/>
      <c r="F12" s="34"/>
      <c r="G12" s="34"/>
      <c r="H12" s="31"/>
      <c r="I12" s="31"/>
      <c r="J12" s="31"/>
      <c r="K12" s="31"/>
      <c r="L12" s="31"/>
      <c r="M12" s="31"/>
      <c r="N12" s="31"/>
      <c r="O12" s="31"/>
    </row>
    <row r="13" spans="2:16" s="16" customFormat="1" ht="10.5" customHeight="1" x14ac:dyDescent="0.3">
      <c r="B13" s="35"/>
      <c r="C13" s="1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7"/>
    </row>
    <row r="14" spans="2:16" s="40" customFormat="1" ht="18" customHeight="1" x14ac:dyDescent="0.3">
      <c r="B14" s="38" t="s">
        <v>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2:16" ht="4.5" customHeight="1" x14ac:dyDescent="0.3"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6" ht="18" customHeight="1" x14ac:dyDescent="0.3">
      <c r="B16" s="43" t="s">
        <v>10</v>
      </c>
      <c r="C16" s="44"/>
      <c r="D16" s="45" t="s">
        <v>11</v>
      </c>
      <c r="E16" s="45"/>
      <c r="F16" s="45"/>
      <c r="G16" s="45"/>
      <c r="H16" s="45"/>
      <c r="I16" s="45"/>
      <c r="J16" s="45"/>
      <c r="K16" s="45"/>
      <c r="L16" s="45"/>
      <c r="M16" s="45"/>
      <c r="O16" s="37"/>
    </row>
    <row r="17" spans="2:15" ht="18" customHeight="1" x14ac:dyDescent="0.3">
      <c r="B17" s="46"/>
      <c r="C17" s="47"/>
      <c r="D17" s="48">
        <v>1</v>
      </c>
      <c r="E17" s="48">
        <v>2</v>
      </c>
      <c r="F17" s="48">
        <v>3</v>
      </c>
      <c r="G17" s="48">
        <v>4</v>
      </c>
      <c r="H17" s="48">
        <v>5</v>
      </c>
      <c r="I17" s="48">
        <v>6</v>
      </c>
      <c r="J17" s="48">
        <v>7</v>
      </c>
      <c r="K17" s="48">
        <v>8</v>
      </c>
      <c r="L17" s="48">
        <v>9</v>
      </c>
      <c r="M17" s="48">
        <v>10</v>
      </c>
      <c r="O17" s="37"/>
    </row>
    <row r="18" spans="2:15" ht="18" customHeight="1" x14ac:dyDescent="0.3">
      <c r="B18" s="49" t="s">
        <v>12</v>
      </c>
      <c r="C18" s="50">
        <v>45261</v>
      </c>
      <c r="D18" s="51">
        <v>593</v>
      </c>
      <c r="E18" s="51">
        <v>639</v>
      </c>
      <c r="F18" s="51">
        <v>693</v>
      </c>
      <c r="G18" s="51">
        <v>732</v>
      </c>
      <c r="H18" s="51">
        <v>791</v>
      </c>
      <c r="I18" s="51">
        <v>843</v>
      </c>
      <c r="J18" s="51">
        <v>896</v>
      </c>
      <c r="K18" s="51">
        <v>946</v>
      </c>
      <c r="L18" s="51">
        <v>995</v>
      </c>
      <c r="M18" s="51">
        <v>1015</v>
      </c>
      <c r="O18" s="37"/>
    </row>
    <row r="19" spans="2:15" ht="18" customHeight="1" x14ac:dyDescent="0.3">
      <c r="B19" s="49" t="s">
        <v>13</v>
      </c>
      <c r="C19" s="50">
        <v>45292</v>
      </c>
      <c r="D19" s="51">
        <f t="shared" ref="D19:K19" si="0">VLOOKUP(D18,IBIM,2,0)</f>
        <v>505</v>
      </c>
      <c r="E19" s="51">
        <f t="shared" si="0"/>
        <v>540</v>
      </c>
      <c r="F19" s="51">
        <f t="shared" si="0"/>
        <v>580</v>
      </c>
      <c r="G19" s="51">
        <f t="shared" si="0"/>
        <v>610</v>
      </c>
      <c r="H19" s="51">
        <f t="shared" si="0"/>
        <v>655</v>
      </c>
      <c r="I19" s="51">
        <f t="shared" si="0"/>
        <v>695</v>
      </c>
      <c r="J19" s="51">
        <f t="shared" si="0"/>
        <v>735</v>
      </c>
      <c r="K19" s="51">
        <f t="shared" si="0"/>
        <v>773</v>
      </c>
      <c r="L19" s="51">
        <f t="shared" ref="L19:M19" si="1">VLOOKUP(L18,IBIM,2,0)</f>
        <v>811</v>
      </c>
      <c r="M19" s="51">
        <f t="shared" si="1"/>
        <v>826</v>
      </c>
      <c r="O19" s="37"/>
    </row>
    <row r="20" spans="2:15" ht="18" customHeight="1" x14ac:dyDescent="0.3">
      <c r="B20" s="52" t="s">
        <v>14</v>
      </c>
      <c r="C20" s="53"/>
      <c r="D20" s="54" t="s">
        <v>15</v>
      </c>
      <c r="E20" s="54" t="s">
        <v>15</v>
      </c>
      <c r="F20" s="54" t="s">
        <v>15</v>
      </c>
      <c r="G20" s="54" t="s">
        <v>15</v>
      </c>
      <c r="H20" s="54" t="s">
        <v>15</v>
      </c>
      <c r="I20" s="54" t="s">
        <v>16</v>
      </c>
      <c r="J20" s="54" t="s">
        <v>16</v>
      </c>
      <c r="K20" s="54" t="s">
        <v>17</v>
      </c>
      <c r="L20" s="54" t="s">
        <v>17</v>
      </c>
      <c r="M20" s="55" t="s">
        <v>18</v>
      </c>
      <c r="O20" s="37"/>
    </row>
    <row r="21" spans="2:15" s="59" customFormat="1" ht="18" customHeight="1" x14ac:dyDescent="0.3">
      <c r="B21" s="56"/>
      <c r="C21" s="56"/>
      <c r="D21" s="57"/>
      <c r="E21" s="57"/>
      <c r="F21" s="57"/>
      <c r="G21" s="57"/>
      <c r="H21" s="57"/>
      <c r="I21" s="57"/>
      <c r="J21" s="57"/>
      <c r="K21" s="58"/>
      <c r="L21" s="57"/>
      <c r="M21" s="57"/>
      <c r="O21" s="60"/>
    </row>
    <row r="22" spans="2:15" ht="18" customHeight="1" x14ac:dyDescent="0.3">
      <c r="B22" s="61"/>
      <c r="C22" s="62"/>
      <c r="D22" s="63"/>
      <c r="E22" s="63"/>
      <c r="F22" s="63"/>
      <c r="G22" s="63"/>
      <c r="H22" s="63"/>
      <c r="I22" s="40"/>
      <c r="J22" s="40"/>
      <c r="K22" s="40"/>
      <c r="L22" s="63"/>
      <c r="M22" s="40"/>
      <c r="N22" s="40"/>
      <c r="O22" s="40"/>
    </row>
    <row r="23" spans="2:15" ht="9.75" customHeight="1" x14ac:dyDescent="0.3">
      <c r="B23" s="64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2:15" ht="18" customHeight="1" x14ac:dyDescent="0.3">
      <c r="B24" s="66" t="s">
        <v>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2:15" ht="4.5" customHeight="1" x14ac:dyDescent="0.3"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15" ht="18" customHeight="1" x14ac:dyDescent="0.3">
      <c r="B26" s="67" t="s">
        <v>10</v>
      </c>
      <c r="C26" s="68"/>
      <c r="D26" s="45" t="s">
        <v>11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64"/>
    </row>
    <row r="27" spans="2:15" ht="18" customHeight="1" x14ac:dyDescent="0.3">
      <c r="B27" s="69"/>
      <c r="C27" s="70"/>
      <c r="D27" s="48">
        <v>1</v>
      </c>
      <c r="E27" s="48">
        <v>2</v>
      </c>
      <c r="F27" s="48">
        <v>3</v>
      </c>
      <c r="G27" s="48">
        <v>4</v>
      </c>
      <c r="H27" s="48">
        <v>5</v>
      </c>
      <c r="I27" s="48">
        <v>6</v>
      </c>
      <c r="J27" s="48">
        <v>7</v>
      </c>
      <c r="K27" s="48">
        <v>8</v>
      </c>
      <c r="L27" s="48">
        <v>9</v>
      </c>
      <c r="M27" s="48">
        <v>10</v>
      </c>
      <c r="N27" s="48">
        <v>11</v>
      </c>
      <c r="O27" s="64"/>
    </row>
    <row r="28" spans="2:15" ht="18" customHeight="1" x14ac:dyDescent="0.3">
      <c r="B28" s="49" t="s">
        <v>12</v>
      </c>
      <c r="C28" s="50">
        <v>45261</v>
      </c>
      <c r="D28" s="71">
        <v>444</v>
      </c>
      <c r="E28" s="71">
        <v>469</v>
      </c>
      <c r="F28" s="71">
        <v>499</v>
      </c>
      <c r="G28" s="71">
        <v>525</v>
      </c>
      <c r="H28" s="71">
        <v>567</v>
      </c>
      <c r="I28" s="71">
        <v>611</v>
      </c>
      <c r="J28" s="71">
        <v>653</v>
      </c>
      <c r="K28" s="71">
        <v>693</v>
      </c>
      <c r="L28" s="71">
        <v>732</v>
      </c>
      <c r="M28" s="71">
        <v>778</v>
      </c>
      <c r="N28" s="71">
        <v>821</v>
      </c>
      <c r="O28" s="72"/>
    </row>
    <row r="29" spans="2:15" ht="18" customHeight="1" x14ac:dyDescent="0.3">
      <c r="B29" s="49" t="s">
        <v>13</v>
      </c>
      <c r="C29" s="50">
        <v>45292</v>
      </c>
      <c r="D29" s="71">
        <f t="shared" ref="D29:M29" si="2">VLOOKUP(D28,IBIM,2,0)</f>
        <v>395</v>
      </c>
      <c r="E29" s="71">
        <f t="shared" si="2"/>
        <v>415</v>
      </c>
      <c r="F29" s="71">
        <f t="shared" si="2"/>
        <v>435</v>
      </c>
      <c r="G29" s="71">
        <f t="shared" si="2"/>
        <v>455</v>
      </c>
      <c r="H29" s="71">
        <f t="shared" si="2"/>
        <v>485</v>
      </c>
      <c r="I29" s="71">
        <f t="shared" si="2"/>
        <v>518</v>
      </c>
      <c r="J29" s="71">
        <f t="shared" si="2"/>
        <v>550</v>
      </c>
      <c r="K29" s="71">
        <f t="shared" si="2"/>
        <v>580</v>
      </c>
      <c r="L29" s="71">
        <f t="shared" si="2"/>
        <v>610</v>
      </c>
      <c r="M29" s="71">
        <f t="shared" si="2"/>
        <v>645</v>
      </c>
      <c r="N29" s="71">
        <f t="shared" ref="N29" si="3">VLOOKUP(N28,IBIM,2,0)</f>
        <v>678</v>
      </c>
      <c r="O29" s="72"/>
    </row>
    <row r="30" spans="2:15" ht="18" customHeight="1" x14ac:dyDescent="0.3">
      <c r="B30" s="52" t="s">
        <v>14</v>
      </c>
      <c r="C30" s="53"/>
      <c r="D30" s="54" t="s">
        <v>19</v>
      </c>
      <c r="E30" s="54" t="s">
        <v>15</v>
      </c>
      <c r="F30" s="54" t="s">
        <v>15</v>
      </c>
      <c r="G30" s="54" t="s">
        <v>15</v>
      </c>
      <c r="H30" s="54" t="s">
        <v>16</v>
      </c>
      <c r="I30" s="54" t="s">
        <v>17</v>
      </c>
      <c r="J30" s="54" t="s">
        <v>17</v>
      </c>
      <c r="K30" s="54" t="s">
        <v>17</v>
      </c>
      <c r="L30" s="54" t="s">
        <v>17</v>
      </c>
      <c r="M30" s="54" t="s">
        <v>20</v>
      </c>
      <c r="N30" s="54" t="s">
        <v>18</v>
      </c>
      <c r="O30" s="65"/>
    </row>
    <row r="31" spans="2:15" ht="9.75" customHeight="1" x14ac:dyDescent="0.3">
      <c r="B31" s="73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65"/>
      <c r="N31" s="75"/>
      <c r="O31" s="65"/>
    </row>
    <row r="32" spans="2:15" ht="18" customHeight="1" x14ac:dyDescent="0.3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5" ht="18" customHeight="1" x14ac:dyDescent="0.3">
      <c r="B33" s="78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8" customHeight="1" x14ac:dyDescent="0.3">
      <c r="B34" s="78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81" customFormat="1" ht="27.6" customHeight="1" x14ac:dyDescent="0.3">
      <c r="A35" s="79"/>
      <c r="B35" s="80" t="s">
        <v>21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1:15" s="81" customFormat="1" ht="26.25" customHeight="1" x14ac:dyDescent="0.3">
      <c r="A36" s="79"/>
      <c r="B36" s="80" t="s">
        <v>22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1:15" s="81" customFormat="1" ht="12" customHeight="1" x14ac:dyDescent="0.25">
      <c r="A37" s="79"/>
      <c r="B37" s="82" t="s">
        <v>23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84"/>
    </row>
    <row r="38" spans="1:15" s="81" customFormat="1" ht="12.75" customHeight="1" x14ac:dyDescent="0.25">
      <c r="A38" s="79"/>
      <c r="B38" s="82" t="s">
        <v>24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5" s="81" customFormat="1" ht="12.75" customHeight="1" x14ac:dyDescent="0.3">
      <c r="A39" s="79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5" s="81" customFormat="1" ht="12.75" customHeight="1" x14ac:dyDescent="0.3">
      <c r="A40" s="79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5" s="81" customFormat="1" ht="44.25" customHeight="1" x14ac:dyDescent="0.3">
      <c r="A41" s="79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5" s="81" customFormat="1" ht="12.75" customHeight="1" x14ac:dyDescent="0.3">
      <c r="A42" s="79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15" s="81" customFormat="1" ht="12.75" customHeight="1" x14ac:dyDescent="0.3">
      <c r="A43" s="79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5" s="81" customFormat="1" ht="12.75" customHeight="1" x14ac:dyDescent="0.3">
      <c r="A44" s="79"/>
      <c r="B44" s="85"/>
      <c r="C44" s="85"/>
      <c r="D44" s="91"/>
      <c r="E44" s="91"/>
      <c r="F44" s="91"/>
      <c r="G44" s="91"/>
      <c r="H44" s="91"/>
      <c r="I44" s="91"/>
      <c r="J44" s="91"/>
      <c r="K44" s="91"/>
      <c r="L44" s="85"/>
      <c r="M44" s="85"/>
    </row>
    <row r="45" spans="1:15" s="81" customFormat="1" ht="12.75" customHeight="1" x14ac:dyDescent="0.3">
      <c r="A45" s="79"/>
      <c r="B45" s="85"/>
      <c r="C45" s="85"/>
      <c r="D45" s="91"/>
      <c r="E45" s="91"/>
      <c r="F45" s="92"/>
      <c r="G45" s="92"/>
      <c r="H45" s="92"/>
      <c r="I45" s="92"/>
      <c r="J45" s="91"/>
      <c r="K45" s="91"/>
      <c r="L45" s="85"/>
      <c r="M45" s="85"/>
    </row>
    <row r="46" spans="1:15" s="86" customFormat="1" ht="11.4" customHeight="1" x14ac:dyDescent="0.3">
      <c r="B46" s="87"/>
      <c r="C46" s="16"/>
      <c r="D46" s="92"/>
      <c r="E46" s="92"/>
      <c r="F46" s="92"/>
      <c r="G46" s="92"/>
      <c r="H46" s="19"/>
      <c r="I46" s="19"/>
      <c r="J46" s="19"/>
      <c r="K46" s="19"/>
      <c r="L46" s="16"/>
      <c r="M46" s="89"/>
      <c r="N46" s="89"/>
    </row>
    <row r="47" spans="1:15" ht="11.4" customHeight="1" x14ac:dyDescent="0.3">
      <c r="A47" s="90" t="s">
        <v>25</v>
      </c>
    </row>
    <row r="48" spans="1:15" ht="11.4" customHeight="1" x14ac:dyDescent="0.2">
      <c r="A48" s="87" t="s">
        <v>26</v>
      </c>
      <c r="F48" s="88"/>
      <c r="G48" s="88"/>
      <c r="H48" s="88"/>
      <c r="I48" s="88"/>
      <c r="N48" s="90" t="s">
        <v>27</v>
      </c>
      <c r="O48" s="90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86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1" customFormat="1" ht="13.2" hidden="1" x14ac:dyDescent="0.3"/>
    <row r="66" s="1" customFormat="1" ht="13.2" hidden="1" x14ac:dyDescent="0.3"/>
    <row r="67" s="1" customFormat="1" ht="13.2" hidden="1" x14ac:dyDescent="0.3"/>
    <row r="68" s="1" customFormat="1" ht="13.2" hidden="1" x14ac:dyDescent="0.3"/>
    <row r="69" s="1" customFormat="1" ht="13.2" hidden="1" x14ac:dyDescent="0.3"/>
    <row r="70" s="1" customFormat="1" ht="13.2" hidden="1" x14ac:dyDescent="0.3"/>
    <row r="71" s="1" customFormat="1" ht="13.2" hidden="1" x14ac:dyDescent="0.3"/>
    <row r="72" s="1" customFormat="1" ht="13.2" hidden="1" x14ac:dyDescent="0.3"/>
    <row r="73" s="1" customFormat="1" ht="13.2" hidden="1" x14ac:dyDescent="0.3"/>
    <row r="74" s="1" customFormat="1" ht="13.2" hidden="1" x14ac:dyDescent="0.3"/>
    <row r="75" s="1" customFormat="1" ht="13.2" hidden="1" x14ac:dyDescent="0.3"/>
    <row r="76" s="1" customFormat="1" ht="13.2" hidden="1" x14ac:dyDescent="0.3"/>
    <row r="77" s="1" customFormat="1" ht="13.2" hidden="1" x14ac:dyDescent="0.3"/>
    <row r="78" s="1" customFormat="1" ht="13.2" hidden="1" x14ac:dyDescent="0.3"/>
    <row r="79" s="1" customFormat="1" ht="13.2" hidden="1" x14ac:dyDescent="0.3"/>
    <row r="80" s="1" customFormat="1" ht="13.2" hidden="1" x14ac:dyDescent="0.3"/>
    <row r="81" s="1" customFormat="1" ht="13.2" hidden="1" x14ac:dyDescent="0.3"/>
    <row r="82" s="1" customFormat="1" ht="13.2" hidden="1" x14ac:dyDescent="0.3"/>
    <row r="83" s="1" customFormat="1" ht="13.2" hidden="1" x14ac:dyDescent="0.3"/>
    <row r="84" s="1" customFormat="1" ht="13.2" hidden="1" x14ac:dyDescent="0.3"/>
    <row r="85" s="1" customFormat="1" ht="13.2" hidden="1" x14ac:dyDescent="0.3"/>
    <row r="86" s="1" customFormat="1" ht="14.25" hidden="1" customHeight="1" x14ac:dyDescent="0.3"/>
    <row r="87" s="1" customFormat="1" ht="14.25" hidden="1" customHeight="1" x14ac:dyDescent="0.3"/>
    <row r="88" s="1" customFormat="1" ht="14.25" hidden="1" customHeight="1" x14ac:dyDescent="0.3"/>
    <row r="89" s="1" customFormat="1" ht="14.25" hidden="1" customHeight="1" x14ac:dyDescent="0.3"/>
    <row r="90" s="1" customFormat="1" ht="14.25" hidden="1" customHeight="1" x14ac:dyDescent="0.3"/>
    <row r="91" s="1" customFormat="1" ht="14.25" hidden="1" customHeight="1" x14ac:dyDescent="0.3"/>
  </sheetData>
  <sheetProtection algorithmName="SHA-512" hashValue="klrJuN1ovWQlknwQzzUBCdSXXjFYmhM9s3n+vVvbHn89WZjMPk8z600hjqIH79s9DXedlmAy0gudtK5gVZSIBg==" saltValue="p4aRn1Dga633/M1VlB2HvA==" spinCount="100000" sheet="1" formatCells="0" formatColumns="0" formatRows="0" insertColumns="0" insertRows="0" insertHyperlinks="0" deleteColumns="0" deleteRows="0" sort="0" autoFilter="0" pivotTables="0"/>
  <mergeCells count="28">
    <mergeCell ref="B36:O36"/>
    <mergeCell ref="B37:M37"/>
    <mergeCell ref="B38:M38"/>
    <mergeCell ref="F45:I45"/>
    <mergeCell ref="D46:G46"/>
    <mergeCell ref="F48:I48"/>
    <mergeCell ref="B20:C20"/>
    <mergeCell ref="B26:C27"/>
    <mergeCell ref="D26:N26"/>
    <mergeCell ref="B30:C30"/>
    <mergeCell ref="B32:O32"/>
    <mergeCell ref="B35:O35"/>
    <mergeCell ref="C10:G10"/>
    <mergeCell ref="I10:O10"/>
    <mergeCell ref="C11:G11"/>
    <mergeCell ref="I11:O11"/>
    <mergeCell ref="B16:C17"/>
    <mergeCell ref="D16:M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6:M6" r:id="rId1" display="https://www.legifrance.gouv.fr/loda/id/JORFTEXT000000819241" xr:uid="{14E33CE8-7389-48B6-A931-D9B27BA0E33E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42C21C48-4BE8-4AC9-A4F3-1C9B237E88A2}"/>
    <hyperlink ref="B36:N36" r:id="rId3" display="https://www.legifrance.gouv.fr/loda/id/JORFTEXT000032526775/" xr:uid="{9AE1F6E2-5761-4E10-955A-AE30278B6C82}"/>
    <hyperlink ref="B36:O36" r:id="rId4" display="https://www.legifrance.gouv.fr/loda/article_lc/LEGIARTI000034254155" xr:uid="{DDFE67FF-2674-4DB4-8177-4D28ADC6D1FC}"/>
    <hyperlink ref="B35:O35" r:id="rId5" display="(1) Article 1er du décret n°91-858 du 02/09/1991 portant échelonnement indiciaire applicable aux professeurs territoriaux d'enseignement artistique modifié en dernier lieu par l'article 92 du décret n°2017-1737 du 21/12/2017 (JO du 23/12/2017)" xr:uid="{6BAC120D-18AF-4425-A3CA-6EB4CAEDF9A9}"/>
    <hyperlink ref="B37:M37" r:id="rId6" display="(4) Voir la brochure d'avancement de grade " xr:uid="{A20A9752-0783-4EAF-B1DC-A569885F5F44}"/>
    <hyperlink ref="B38:M38" r:id="rId7" display="(5) Voir la brochure de promotion interne" xr:uid="{30F41C5D-F4FF-42BC-AED9-36003A6B148C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Directeurs de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2023-11-24T08:39:28Z</dcterms:created>
  <dcterms:modified xsi:type="dcterms:W3CDTF">2023-11-24T08:44:52Z</dcterms:modified>
</cp:coreProperties>
</file>