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59C344BE-6699-4FDC-9D1C-5DFD70CF45F6}" xr6:coauthVersionLast="47" xr6:coauthVersionMax="47" xr10:uidLastSave="{00000000-0000-0000-0000-000000000000}"/>
  <bookViews>
    <workbookView xWindow="-108" yWindow="-108" windowWidth="23256" windowHeight="12576" xr2:uid="{3A03E7B4-7FBF-4AC2-A0DF-8354D18E00EB}"/>
  </bookViews>
  <sheets>
    <sheet name="Educateurs de JE" sheetId="1" r:id="rId1"/>
  </sheets>
  <externalReferences>
    <externalReference r:id="rId2"/>
  </externalReferences>
  <definedNames>
    <definedName name="IBIM">[1]IBIM!$A$1:$B$929</definedName>
    <definedName name="OLE_LINK1" localSheetId="0">'Educateurs de JE'!#REF!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N1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<sst xmlns="http://schemas.openxmlformats.org/spreadsheetml/2006/main" count="53" uniqueCount="26">
  <si>
    <t>Catégorie A</t>
  </si>
  <si>
    <t xml:space="preserve">CADRE D'EMPLOIS DES </t>
  </si>
  <si>
    <t>EDUCATEURS TERRITORIAUX DE JEUNES ENFANTS</t>
  </si>
  <si>
    <t>Décret n°2017-902 du 09/05/2017 portant statut particulier du cadre d’emplois
 des éducateurs territoriaux de jeunes enfants</t>
  </si>
  <si>
    <t>2 grades</t>
  </si>
  <si>
    <t>voies d'accès au grade</t>
  </si>
  <si>
    <t>Educateur de jeunes enfants de classe exceptionnelle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</si>
  <si>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</si>
  <si>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Educateur de jeunes enfants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</si>
  <si>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</si>
  <si>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</si>
  <si>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</si>
  <si>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</si>
  <si>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</si>
  <si>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</si>
  <si>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</si>
  <si>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</si>
  <si>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</si>
  <si>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</si>
  <si>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/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</si>
  <si>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2 du décret n°2017-905 du 09/05/2017 portant échelonnement indiciaire applicable aux éducateurs territoriaux de jeunes enfants modifié en dernier lieu par l'article 124 du décret n° 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</si>
  <si>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du décret n°2017-902 portant statut particulier du cadre d'emplois des éducateurs territoriaux de jeunes enfants modifié en dernier lieu par l'article 31 du décret n°2017-902 du 09/05/017 (JO du 10/05/2017)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</si>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</sst>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textRotation="255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indent="44"/>
    </xf>
    <xf numFmtId="0" fontId="16" fillId="0" borderId="0" xfId="0" applyFont="1" applyAlignment="1">
      <alignment horizontal="center" vertical="top" textRotation="255"/>
    </xf>
    <xf numFmtId="0" fontId="16" fillId="3" borderId="0" xfId="0" applyFont="1" applyFill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7" fillId="0" borderId="9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19" fillId="3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justify" vertical="top" wrapText="1"/>
    </xf>
    <xf numFmtId="0" fontId="31" fillId="3" borderId="0" xfId="1" applyFont="1" applyFill="1" applyAlignment="1" applyProtection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1" fillId="0" borderId="0" xfId="1" applyFont="1" applyFill="1" applyAlignment="1" applyProtection="1"/>
    <xf numFmtId="0" fontId="31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3" borderId="0" xfId="1" applyFont="1" applyFill="1" applyAlignment="1" applyProtection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7" fillId="3" borderId="0" xfId="1" applyFill="1" applyAlignment="1" applyProtection="1">
      <alignment vertical="center"/>
    </xf>
    <xf numFmtId="0" fontId="7" fillId="3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857250</xdr:colOff>
      <xdr:row>10</xdr:row>
      <xdr:rowOff>19049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2DDEFAE5-8F16-482A-977A-C044D1A82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310" y="255650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84ABBEF8-1E22-4B96-BFDB-766B1E7A4DCC}"/>
            </a:ext>
          </a:extLst>
        </xdr:cNvPr>
        <xdr:cNvSpPr/>
      </xdr:nvSpPr>
      <xdr:spPr>
        <a:xfrm>
          <a:off x="100967" y="1468754"/>
          <a:ext cx="464818" cy="13544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211455</xdr:colOff>
      <xdr:row>8</xdr:row>
      <xdr:rowOff>83820</xdr:rowOff>
    </xdr:from>
    <xdr:to>
      <xdr:col>8</xdr:col>
      <xdr:colOff>58443</xdr:colOff>
      <xdr:row>9</xdr:row>
      <xdr:rowOff>110490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BA976D66-4B3E-4A27-95A4-9F12AFCDC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69895" y="1988820"/>
          <a:ext cx="464208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226695</xdr:colOff>
      <xdr:row>10</xdr:row>
      <xdr:rowOff>3810</xdr:rowOff>
    </xdr:from>
    <xdr:to>
      <xdr:col>8</xdr:col>
      <xdr:colOff>73683</xdr:colOff>
      <xdr:row>11</xdr:row>
      <xdr:rowOff>180975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71CEFCE9-2FCB-40C9-A4E2-583718235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985135" y="2541270"/>
          <a:ext cx="464208" cy="489585"/>
        </a:xfrm>
        <a:prstGeom prst="rect">
          <a:avLst/>
        </a:prstGeom>
      </xdr:spPr>
    </xdr:pic>
    <xdr:clientData/>
  </xdr:twoCellAnchor>
  <xdr:oneCellAnchor>
    <xdr:from>
      <xdr:col>1</xdr:col>
      <xdr:colOff>857250</xdr:colOff>
      <xdr:row>7</xdr:row>
      <xdr:rowOff>306705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54B94A00-CC65-418E-A09F-E49BA7CF2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6310" y="189928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34637417/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article_lc/LEGIARTI000036490590" TargetMode="External"/><Relationship Id="rId4" Type="http://schemas.openxmlformats.org/officeDocument/2006/relationships/hyperlink" Target="https://www.legifrance.gouv.fr/loda/article_lc/LEGIARTI000034773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7C3F-DB22-45F9-8560-F142F10CCF4D}">
  <sheetPr>
    <tabColor rgb="FF92D050"/>
  </sheetPr>
  <dimension ref="A1:WVZ84"/>
  <sheetViews>
    <sheetView showGridLines="0" showRowColHeaders="0" tabSelected="1" showRuler="0" zoomScaleNormal="100" zoomScalePageLayoutView="112" workbookViewId="0">
      <selection activeCell="F42" sqref="D42:K45"/>
    </sheetView>
  </sheetViews>
  <sheetFormatPr baseColWidth="10" defaultColWidth="0" defaultRowHeight="14.25" customHeight="1" zeroHeight="1" x14ac:dyDescent="0.3"/>
  <cols>
    <col min="1" max="1" width="1.44140625" style="1" customWidth="1"/>
    <col min="2" max="2" width="16.44140625" style="1" customWidth="1"/>
    <col min="3" max="3" width="9" style="1" customWidth="1"/>
    <col min="4" max="4" width="4.109375" style="1" customWidth="1"/>
    <col min="5" max="5" width="4.6640625" style="1" customWidth="1"/>
    <col min="6" max="6" width="4.5546875" style="1" customWidth="1"/>
    <col min="7" max="7" width="4.44140625" style="1" customWidth="1"/>
    <col min="8" max="8" width="4.5546875" style="1" customWidth="1"/>
    <col min="9" max="9" width="4.44140625" style="1" customWidth="1"/>
    <col min="10" max="10" width="5.44140625" style="1" customWidth="1"/>
    <col min="11" max="11" width="4.88671875" style="1" customWidth="1"/>
    <col min="12" max="12" width="4.33203125" style="1" customWidth="1"/>
    <col min="13" max="13" width="5.6640625" style="1" customWidth="1"/>
    <col min="14" max="14" width="5.88671875" style="1" customWidth="1"/>
    <col min="15" max="15" width="5" style="1" customWidth="1"/>
    <col min="16" max="16" width="4.5546875" style="4" customWidth="1"/>
    <col min="17" max="17" width="5" style="4" customWidth="1"/>
    <col min="18" max="18" width="5" style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3"/>
      <c r="M1" s="3"/>
      <c r="N1" s="3"/>
      <c r="O1" s="3"/>
      <c r="P1" s="3"/>
    </row>
    <row r="2" spans="2:18" ht="15.75" customHeight="1" thickBot="1" x14ac:dyDescent="0.35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3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2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0"/>
      <c r="O6" s="20"/>
      <c r="P6" s="21"/>
      <c r="Q6" s="21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6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7"/>
      <c r="C8" s="28" t="s">
        <v>4</v>
      </c>
      <c r="D8" s="28"/>
      <c r="E8" s="28"/>
      <c r="F8" s="28"/>
      <c r="G8" s="28"/>
      <c r="H8" s="29"/>
      <c r="I8" s="30" t="s">
        <v>5</v>
      </c>
      <c r="J8" s="30"/>
      <c r="K8" s="30"/>
      <c r="L8" s="30"/>
      <c r="M8" s="30"/>
      <c r="N8" s="30"/>
      <c r="O8" s="20"/>
      <c r="P8" s="21"/>
      <c r="Q8" s="21"/>
      <c r="R8" s="20"/>
    </row>
    <row r="9" spans="2:18" s="22" customFormat="1" ht="36.75" customHeight="1" x14ac:dyDescent="0.3">
      <c r="B9" s="27"/>
      <c r="C9" s="31" t="s">
        <v>6</v>
      </c>
      <c r="D9" s="31"/>
      <c r="E9" s="31"/>
      <c r="F9" s="31"/>
      <c r="G9" s="31"/>
      <c r="H9" s="32"/>
      <c r="I9" s="33" t="s">
        <v>7</v>
      </c>
      <c r="J9" s="33"/>
      <c r="K9" s="33"/>
      <c r="L9" s="33"/>
      <c r="M9" s="33"/>
      <c r="N9" s="33"/>
      <c r="O9" s="33"/>
      <c r="P9" s="34"/>
      <c r="Q9" s="34"/>
    </row>
    <row r="10" spans="2:18" s="22" customFormat="1" ht="13.5" customHeight="1" x14ac:dyDescent="0.3">
      <c r="B10" s="27"/>
      <c r="C10" s="31"/>
      <c r="D10" s="31"/>
      <c r="E10" s="31"/>
      <c r="F10" s="31"/>
      <c r="G10" s="31"/>
      <c r="H10" s="35"/>
      <c r="I10" s="33"/>
      <c r="J10" s="33"/>
      <c r="K10" s="33"/>
      <c r="L10" s="33"/>
      <c r="M10" s="33"/>
      <c r="N10" s="33"/>
      <c r="O10" s="33"/>
      <c r="P10" s="34"/>
      <c r="Q10" s="34"/>
    </row>
    <row r="11" spans="2:18" s="22" customFormat="1" ht="24.9" customHeight="1" x14ac:dyDescent="0.3">
      <c r="B11" s="27"/>
      <c r="C11" s="36" t="s">
        <v>8</v>
      </c>
      <c r="D11" s="36"/>
      <c r="E11" s="36"/>
      <c r="F11" s="36"/>
      <c r="G11" s="36"/>
      <c r="H11" s="37"/>
      <c r="I11" s="38" t="s">
        <v>9</v>
      </c>
      <c r="J11" s="38"/>
      <c r="K11" s="38"/>
      <c r="L11" s="38"/>
      <c r="M11" s="38"/>
      <c r="N11" s="38"/>
      <c r="O11" s="38"/>
      <c r="P11" s="39"/>
      <c r="Q11" s="39"/>
    </row>
    <row r="12" spans="2:18" s="22" customFormat="1" ht="24.9" customHeight="1" x14ac:dyDescent="0.3">
      <c r="B12" s="40"/>
      <c r="C12" s="41"/>
      <c r="D12" s="41"/>
      <c r="E12" s="41"/>
      <c r="F12" s="41"/>
      <c r="G12" s="41"/>
      <c r="H12" s="37"/>
      <c r="I12" s="37"/>
      <c r="J12" s="37"/>
      <c r="K12" s="37"/>
      <c r="L12" s="37"/>
      <c r="M12" s="37"/>
      <c r="N12" s="37"/>
      <c r="O12" s="37"/>
      <c r="P12" s="39"/>
      <c r="Q12" s="39"/>
    </row>
    <row r="13" spans="2:18" s="22" customFormat="1" ht="10.5" customHeight="1" x14ac:dyDescent="0.3">
      <c r="B13" s="42"/>
      <c r="C13" s="1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4"/>
      <c r="P13" s="45"/>
      <c r="Q13" s="45"/>
    </row>
    <row r="14" spans="2:18" s="48" customFormat="1" ht="18" customHeight="1" x14ac:dyDescent="0.3">
      <c r="B14" s="46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P14" s="49"/>
      <c r="Q14" s="49"/>
    </row>
    <row r="15" spans="2:18" ht="4.5" customHeight="1" x14ac:dyDescent="0.3">
      <c r="B15" s="5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2:18" ht="18" customHeight="1" x14ac:dyDescent="0.3">
      <c r="B16" s="52" t="s">
        <v>10</v>
      </c>
      <c r="C16" s="53"/>
      <c r="D16" s="54" t="s">
        <v>11</v>
      </c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44"/>
      <c r="P16" s="45"/>
      <c r="Q16" s="45"/>
    </row>
    <row r="17" spans="2:19" ht="18" customHeight="1" x14ac:dyDescent="0.3">
      <c r="B17" s="57"/>
      <c r="C17" s="58"/>
      <c r="D17" s="59">
        <v>1</v>
      </c>
      <c r="E17" s="59">
        <v>2</v>
      </c>
      <c r="F17" s="59">
        <v>3</v>
      </c>
      <c r="G17" s="59">
        <v>4</v>
      </c>
      <c r="H17" s="59">
        <v>5</v>
      </c>
      <c r="I17" s="59">
        <v>6</v>
      </c>
      <c r="J17" s="59">
        <v>7</v>
      </c>
      <c r="K17" s="59">
        <v>8</v>
      </c>
      <c r="L17" s="59">
        <v>9</v>
      </c>
      <c r="M17" s="59">
        <v>10</v>
      </c>
      <c r="N17" s="59">
        <v>11</v>
      </c>
      <c r="O17" s="44"/>
      <c r="P17" s="45"/>
      <c r="Q17" s="45"/>
    </row>
    <row r="18" spans="2:19" ht="18" customHeight="1" x14ac:dyDescent="0.3">
      <c r="B18" s="60" t="s">
        <v>12</v>
      </c>
      <c r="C18" s="61">
        <v>44197</v>
      </c>
      <c r="D18" s="62">
        <v>502</v>
      </c>
      <c r="E18" s="62">
        <v>523</v>
      </c>
      <c r="F18" s="62">
        <v>543</v>
      </c>
      <c r="G18" s="62">
        <v>565</v>
      </c>
      <c r="H18" s="62">
        <v>589</v>
      </c>
      <c r="I18" s="62">
        <v>622</v>
      </c>
      <c r="J18" s="62">
        <v>653</v>
      </c>
      <c r="K18" s="62">
        <v>680</v>
      </c>
      <c r="L18" s="62">
        <v>705</v>
      </c>
      <c r="M18" s="62">
        <v>732</v>
      </c>
      <c r="N18" s="62">
        <v>761</v>
      </c>
      <c r="O18" s="44"/>
      <c r="P18" s="45"/>
      <c r="Q18" s="45"/>
    </row>
    <row r="19" spans="2:19" ht="18" customHeight="1" x14ac:dyDescent="0.3">
      <c r="B19" s="60" t="s">
        <v>13</v>
      </c>
      <c r="C19" s="61">
        <v>45292</v>
      </c>
      <c r="D19" s="62">
        <f t="shared" ref="D19:N19" si="0">VLOOKUP(D18,IBIM,2,0)</f>
        <v>438</v>
      </c>
      <c r="E19" s="62">
        <f t="shared" si="0"/>
        <v>453</v>
      </c>
      <c r="F19" s="62">
        <f t="shared" si="0"/>
        <v>467</v>
      </c>
      <c r="G19" s="62">
        <f t="shared" si="0"/>
        <v>483</v>
      </c>
      <c r="H19" s="62">
        <f t="shared" si="0"/>
        <v>502</v>
      </c>
      <c r="I19" s="62">
        <f t="shared" si="0"/>
        <v>527</v>
      </c>
      <c r="J19" s="62">
        <f t="shared" si="0"/>
        <v>550</v>
      </c>
      <c r="K19" s="62">
        <f t="shared" si="0"/>
        <v>571</v>
      </c>
      <c r="L19" s="62">
        <f t="shared" si="0"/>
        <v>590</v>
      </c>
      <c r="M19" s="62">
        <f t="shared" si="0"/>
        <v>610</v>
      </c>
      <c r="N19" s="62">
        <f t="shared" si="0"/>
        <v>632</v>
      </c>
      <c r="O19" s="44"/>
      <c r="P19" s="45"/>
      <c r="Q19" s="45"/>
    </row>
    <row r="20" spans="2:19" ht="18" customHeight="1" x14ac:dyDescent="0.3">
      <c r="B20" s="54" t="s">
        <v>14</v>
      </c>
      <c r="C20" s="56"/>
      <c r="D20" s="63" t="s">
        <v>15</v>
      </c>
      <c r="E20" s="63" t="s">
        <v>16</v>
      </c>
      <c r="F20" s="63" t="s">
        <v>16</v>
      </c>
      <c r="G20" s="63" t="s">
        <v>16</v>
      </c>
      <c r="H20" s="63" t="s">
        <v>16</v>
      </c>
      <c r="I20" s="63" t="s">
        <v>16</v>
      </c>
      <c r="J20" s="63" t="s">
        <v>17</v>
      </c>
      <c r="K20" s="63" t="s">
        <v>18</v>
      </c>
      <c r="L20" s="63" t="s">
        <v>18</v>
      </c>
      <c r="M20" s="63" t="s">
        <v>18</v>
      </c>
      <c r="N20" s="63" t="s">
        <v>19</v>
      </c>
      <c r="O20" s="44"/>
      <c r="P20" s="45"/>
      <c r="Q20" s="45"/>
    </row>
    <row r="21" spans="2:19" s="4" customFormat="1" ht="18" customHeight="1" x14ac:dyDescent="0.3">
      <c r="B21" s="64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</row>
    <row r="22" spans="2:19" ht="18" customHeight="1" x14ac:dyDescent="0.3">
      <c r="B22" s="66"/>
      <c r="C22" s="67"/>
      <c r="D22" s="68"/>
      <c r="E22" s="68"/>
      <c r="F22" s="68"/>
      <c r="G22" s="68"/>
      <c r="H22" s="68"/>
      <c r="I22" s="48"/>
      <c r="J22" s="48"/>
      <c r="K22" s="48"/>
      <c r="L22" s="68"/>
      <c r="M22" s="48"/>
      <c r="N22" s="48"/>
      <c r="O22" s="48"/>
      <c r="P22" s="49"/>
      <c r="Q22" s="49"/>
    </row>
    <row r="23" spans="2:19" ht="9.75" customHeight="1" x14ac:dyDescent="0.3">
      <c r="B23" s="69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71"/>
    </row>
    <row r="24" spans="2:19" ht="18" customHeight="1" x14ac:dyDescent="0.3">
      <c r="B24" s="72" t="s">
        <v>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2:19" ht="4.5" customHeight="1" x14ac:dyDescent="0.3"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9" ht="18" customHeight="1" x14ac:dyDescent="0.3">
      <c r="B26" s="73" t="s">
        <v>10</v>
      </c>
      <c r="C26" s="74"/>
      <c r="D26" s="75" t="s">
        <v>11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2:19" ht="18" customHeight="1" x14ac:dyDescent="0.3">
      <c r="B27" s="76"/>
      <c r="C27" s="77"/>
      <c r="D27" s="59">
        <v>1</v>
      </c>
      <c r="E27" s="59">
        <v>2</v>
      </c>
      <c r="F27" s="59">
        <v>3</v>
      </c>
      <c r="G27" s="59">
        <v>4</v>
      </c>
      <c r="H27" s="59">
        <v>5</v>
      </c>
      <c r="I27" s="59">
        <v>6</v>
      </c>
      <c r="J27" s="59">
        <v>7</v>
      </c>
      <c r="K27" s="59">
        <v>8</v>
      </c>
      <c r="L27" s="59">
        <v>9</v>
      </c>
      <c r="M27" s="59">
        <v>10</v>
      </c>
      <c r="N27" s="59">
        <v>11</v>
      </c>
      <c r="O27" s="59">
        <v>12</v>
      </c>
      <c r="P27" s="78">
        <v>13</v>
      </c>
      <c r="Q27" s="78">
        <v>14</v>
      </c>
    </row>
    <row r="28" spans="2:19" ht="18" customHeight="1" x14ac:dyDescent="0.3">
      <c r="B28" s="60" t="s">
        <v>12</v>
      </c>
      <c r="C28" s="61">
        <v>44197</v>
      </c>
      <c r="D28" s="79">
        <v>444</v>
      </c>
      <c r="E28" s="79">
        <v>461</v>
      </c>
      <c r="F28" s="79">
        <v>478</v>
      </c>
      <c r="G28" s="79">
        <v>494</v>
      </c>
      <c r="H28" s="79">
        <v>512</v>
      </c>
      <c r="I28" s="79">
        <v>528</v>
      </c>
      <c r="J28" s="79">
        <v>547</v>
      </c>
      <c r="K28" s="79">
        <v>570</v>
      </c>
      <c r="L28" s="79">
        <v>596</v>
      </c>
      <c r="M28" s="79">
        <v>623</v>
      </c>
      <c r="N28" s="79">
        <v>655</v>
      </c>
      <c r="O28" s="79">
        <v>680</v>
      </c>
      <c r="P28" s="79">
        <v>694</v>
      </c>
      <c r="Q28" s="79">
        <v>714</v>
      </c>
      <c r="R28" s="80"/>
      <c r="S28" s="80"/>
    </row>
    <row r="29" spans="2:19" ht="18" customHeight="1" x14ac:dyDescent="0.3">
      <c r="B29" s="60" t="s">
        <v>13</v>
      </c>
      <c r="C29" s="61">
        <v>45292</v>
      </c>
      <c r="D29" s="79">
        <f t="shared" ref="D29:Q29" si="1">VLOOKUP(D28,IBIM,2,0)</f>
        <v>395</v>
      </c>
      <c r="E29" s="79">
        <f t="shared" si="1"/>
        <v>409</v>
      </c>
      <c r="F29" s="79">
        <f t="shared" si="1"/>
        <v>420</v>
      </c>
      <c r="G29" s="79">
        <f t="shared" si="1"/>
        <v>431</v>
      </c>
      <c r="H29" s="79">
        <f t="shared" si="1"/>
        <v>445</v>
      </c>
      <c r="I29" s="79">
        <f t="shared" si="1"/>
        <v>457</v>
      </c>
      <c r="J29" s="79">
        <f t="shared" si="1"/>
        <v>470</v>
      </c>
      <c r="K29" s="79">
        <f t="shared" si="1"/>
        <v>487</v>
      </c>
      <c r="L29" s="79">
        <f t="shared" si="1"/>
        <v>507</v>
      </c>
      <c r="M29" s="79">
        <f t="shared" si="1"/>
        <v>528</v>
      </c>
      <c r="N29" s="79">
        <f t="shared" si="1"/>
        <v>551</v>
      </c>
      <c r="O29" s="79">
        <f t="shared" si="1"/>
        <v>571</v>
      </c>
      <c r="P29" s="79">
        <f t="shared" si="1"/>
        <v>581</v>
      </c>
      <c r="Q29" s="79">
        <f t="shared" si="1"/>
        <v>597</v>
      </c>
    </row>
    <row r="30" spans="2:19" ht="18" customHeight="1" x14ac:dyDescent="0.3">
      <c r="B30" s="54" t="s">
        <v>14</v>
      </c>
      <c r="C30" s="56"/>
      <c r="D30" s="63" t="s">
        <v>16</v>
      </c>
      <c r="E30" s="63" t="s">
        <v>16</v>
      </c>
      <c r="F30" s="63" t="s">
        <v>16</v>
      </c>
      <c r="G30" s="63" t="s">
        <v>16</v>
      </c>
      <c r="H30" s="63" t="s">
        <v>16</v>
      </c>
      <c r="I30" s="63" t="s">
        <v>16</v>
      </c>
      <c r="J30" s="63" t="s">
        <v>16</v>
      </c>
      <c r="K30" s="63" t="s">
        <v>16</v>
      </c>
      <c r="L30" s="63" t="s">
        <v>16</v>
      </c>
      <c r="M30" s="63" t="s">
        <v>17</v>
      </c>
      <c r="N30" s="63" t="s">
        <v>17</v>
      </c>
      <c r="O30" s="63" t="s">
        <v>18</v>
      </c>
      <c r="P30" s="63" t="s">
        <v>18</v>
      </c>
      <c r="Q30" s="63" t="s">
        <v>19</v>
      </c>
    </row>
    <row r="31" spans="2:19" ht="9.75" customHeight="1" x14ac:dyDescent="0.3">
      <c r="B31" s="81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70"/>
      <c r="N31" s="82"/>
      <c r="O31" s="70"/>
      <c r="P31" s="71"/>
      <c r="Q31" s="71"/>
    </row>
    <row r="32" spans="2:19" ht="18" customHeight="1" x14ac:dyDescent="0.3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85"/>
    </row>
    <row r="33" spans="1:17" ht="18" customHeight="1" x14ac:dyDescent="0.3">
      <c r="B33" s="8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87"/>
      <c r="Q33" s="87"/>
    </row>
    <row r="34" spans="1:17" ht="18" customHeight="1" x14ac:dyDescent="0.3">
      <c r="B34" s="8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87"/>
      <c r="Q34" s="87"/>
    </row>
    <row r="35" spans="1:17" s="91" customFormat="1" ht="45" customHeight="1" x14ac:dyDescent="0.3">
      <c r="A35" s="88"/>
      <c r="B35" s="89" t="s">
        <v>20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</row>
    <row r="36" spans="1:17" s="91" customFormat="1" ht="26.25" customHeight="1" x14ac:dyDescent="0.3">
      <c r="A36" s="88"/>
      <c r="B36" s="89" t="s">
        <v>21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</row>
    <row r="37" spans="1:17" s="91" customFormat="1" ht="12" customHeight="1" x14ac:dyDescent="0.25">
      <c r="A37" s="88"/>
      <c r="B37" s="92" t="s">
        <v>22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94"/>
      <c r="P37" s="95"/>
      <c r="Q37" s="95"/>
    </row>
    <row r="38" spans="1:17" s="91" customFormat="1" ht="12.75" customHeight="1" x14ac:dyDescent="0.25">
      <c r="A38" s="88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P38" s="96"/>
      <c r="Q38" s="96"/>
    </row>
    <row r="39" spans="1:17" s="91" customFormat="1" ht="12.75" customHeight="1" x14ac:dyDescent="0.3">
      <c r="A39" s="88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P39" s="96"/>
      <c r="Q39" s="96"/>
    </row>
    <row r="40" spans="1:17" s="91" customFormat="1" ht="30.75" customHeight="1" x14ac:dyDescent="0.3">
      <c r="A40" s="88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P40" s="96"/>
      <c r="Q40" s="96"/>
    </row>
    <row r="41" spans="1:17" s="91" customFormat="1" ht="12.75" customHeight="1" x14ac:dyDescent="0.3">
      <c r="A41" s="8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P41" s="96"/>
      <c r="Q41" s="96"/>
    </row>
    <row r="42" spans="1:17" s="91" customFormat="1" ht="12.75" customHeight="1" x14ac:dyDescent="0.3">
      <c r="A42" s="88"/>
      <c r="B42" s="97"/>
      <c r="C42" s="97"/>
      <c r="D42" s="90"/>
      <c r="E42" s="90"/>
      <c r="F42" s="90"/>
      <c r="G42" s="90"/>
      <c r="H42" s="90"/>
      <c r="I42" s="90"/>
      <c r="J42" s="90"/>
      <c r="K42" s="90"/>
      <c r="L42" s="97"/>
      <c r="M42" s="97"/>
      <c r="P42" s="96"/>
      <c r="Q42" s="96"/>
    </row>
    <row r="43" spans="1:17" s="91" customFormat="1" ht="12.75" customHeight="1" x14ac:dyDescent="0.3">
      <c r="A43" s="88"/>
      <c r="B43" s="97"/>
      <c r="C43" s="97"/>
      <c r="D43" s="90"/>
      <c r="E43" s="90"/>
      <c r="F43" s="90"/>
      <c r="G43" s="90"/>
      <c r="H43" s="90"/>
      <c r="I43" s="90"/>
      <c r="J43" s="90"/>
      <c r="K43" s="90"/>
      <c r="L43" s="97"/>
      <c r="M43" s="97"/>
      <c r="P43" s="96"/>
      <c r="Q43" s="96"/>
    </row>
    <row r="44" spans="1:17" s="91" customFormat="1" ht="12.75" customHeight="1" x14ac:dyDescent="0.3">
      <c r="A44" s="88"/>
      <c r="B44" s="97"/>
      <c r="C44" s="97"/>
      <c r="D44" s="90"/>
      <c r="E44" s="90"/>
      <c r="F44" s="105"/>
      <c r="G44" s="105"/>
      <c r="H44" s="105"/>
      <c r="I44" s="105"/>
      <c r="J44" s="90"/>
      <c r="K44" s="90"/>
      <c r="L44" s="97"/>
      <c r="M44" s="97"/>
      <c r="P44" s="96"/>
      <c r="Q44" s="96"/>
    </row>
    <row r="45" spans="1:17" s="98" customFormat="1" ht="11.4" customHeight="1" x14ac:dyDescent="0.3">
      <c r="B45" s="99"/>
      <c r="C45" s="22"/>
      <c r="D45" s="106"/>
      <c r="E45" s="106"/>
      <c r="F45" s="106"/>
      <c r="G45" s="106"/>
      <c r="H45" s="24"/>
      <c r="I45" s="24"/>
      <c r="J45" s="24"/>
      <c r="K45" s="24"/>
      <c r="L45" s="22"/>
      <c r="M45" s="101"/>
      <c r="N45" s="101"/>
      <c r="P45" s="102"/>
      <c r="Q45" s="102"/>
    </row>
    <row r="46" spans="1:17" ht="11.4" customHeight="1" x14ac:dyDescent="0.3">
      <c r="A46" s="103" t="s">
        <v>23</v>
      </c>
    </row>
    <row r="47" spans="1:17" ht="11.4" customHeight="1" x14ac:dyDescent="0.2">
      <c r="A47" s="99" t="s">
        <v>24</v>
      </c>
      <c r="F47" s="100"/>
      <c r="G47" s="100"/>
      <c r="H47" s="100"/>
      <c r="I47" s="100"/>
      <c r="N47" s="103"/>
      <c r="O47" s="103"/>
      <c r="P47" s="103" t="s">
        <v>25</v>
      </c>
      <c r="Q47" s="104"/>
    </row>
    <row r="48" spans="1:17" ht="11.4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98"/>
    </row>
    <row r="53" spans="5:5" ht="17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</sheetData>
  <sheetProtection algorithmName="SHA-512" hashValue="4uh3qqMCll5JUAcnhg95O0MErs67StO2X+U02ZKRqyN4pbYR7ch89+nADhMVnbgx8iGjALpaPeMAWnLfeBgnFw==" saltValue="X5hOhPPyNkCxTetcoFuMNg==" spinCount="100000" sheet="1" formatCells="0" formatColumns="0" formatRows="0" insertColumns="0" insertRows="0" insertHyperlinks="0" deleteColumns="0" deleteRows="0" sort="0" autoFilter="0" pivotTables="0"/>
  <mergeCells count="28">
    <mergeCell ref="F47:I47"/>
    <mergeCell ref="B32:O32"/>
    <mergeCell ref="B35:P35"/>
    <mergeCell ref="B36:P36"/>
    <mergeCell ref="B37:M37"/>
    <mergeCell ref="B38:M38"/>
    <mergeCell ref="D45:G45"/>
    <mergeCell ref="B16:C17"/>
    <mergeCell ref="D16:N16"/>
    <mergeCell ref="B20:C20"/>
    <mergeCell ref="B26:C27"/>
    <mergeCell ref="D26:Q26"/>
    <mergeCell ref="B30:C30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6:M6" r:id="rId1" display="https://www.legifrance.gouv.fr/loda/id/JORFTEXT000034637417/" xr:uid="{C707B679-EE3D-4EB7-A961-C9BE64F8F36E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5CA5EA21-B4E7-42BA-BED1-65CA2E6739E5}"/>
    <hyperlink ref="B36:N36" r:id="rId3" display="https://www.legifrance.gouv.fr/loda/id/JORFTEXT000032526775/" xr:uid="{A86F759B-5403-49AD-94E8-A08E257F87F5}"/>
    <hyperlink ref="B36:O36" r:id="rId4" display="https://www.legifrance.gouv.fr/loda/article_lc/LEGIARTI000034773464" xr:uid="{4286AAF1-476A-49A5-94E3-3CAC8BC21C42}"/>
    <hyperlink ref="B35:O35" r:id="rId5" display="(1) Article 1er du décret n°91-844 du 02/09/1991 portant échelonnement indiciaire applicable aux attachés territoriaux de conservation du patrimoine modifié en dernier lieu par l'article 89 du décret n°2017-1737 du 21/12/2017 (JO du 23/12/2017)" xr:uid="{A175EB59-AFA5-4206-A162-94D20525E473}"/>
    <hyperlink ref="B37:M37" r:id="rId6" display="(4) Voir la brochure d'avancement de grade " xr:uid="{0727EC1C-3FA7-49C9-93CD-B702FBF79041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Educateurs de 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2023-11-17T14:44:54Z</dcterms:created>
  <dcterms:modified xsi:type="dcterms:W3CDTF">2023-11-17T14:47:44Z</dcterms:modified>
</cp:coreProperties>
</file>