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D2A26709-2F7D-429C-9EF1-D147BEB73572}" xr6:coauthVersionLast="47" xr6:coauthVersionMax="47" xr10:uidLastSave="{00000000-0000-0000-0000-000000000000}"/>
  <bookViews>
    <workbookView xWindow="28680" yWindow="-120" windowWidth="29040" windowHeight="15840" xr2:uid="{83E94D62-8F5D-4491-BFFC-1ED266E90C0D}"/>
  </bookViews>
  <sheets>
    <sheet name="Infirmiers en soins généraux" sheetId="1" r:id="rId1"/>
  </sheets>
  <externalReferences>
    <externalReference r:id="rId2"/>
  </externalReferences>
  <definedNames>
    <definedName name="IBIM">[1]IBIM!$A$1:$B$929</definedName>
    <definedName name="OLE_LINK1" localSheetId="0">'Infirmiers en soins généraux'!#REF!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<sst xmlns="http://schemas.openxmlformats.org/spreadsheetml/2006/main" count="50" uniqueCount="29">
  <si>
    <t>Catégorie A</t>
  </si>
  <si>
    <t xml:space="preserve">CADRE D'EMPLOIS DES </t>
  </si>
  <si>
    <t>INFIRMIERS TERRITORIAUX EN SOINS GENERAUX</t>
  </si>
  <si>
    <t>Décret n°2012-1420 du 18/12/2012 portant statut particulier du cadre d'emplois 
des infirmiers territoriaux en soins généraux</t>
  </si>
  <si>
    <t>2 grades</t>
  </si>
  <si>
    <t>voies d'accès au grade</t>
  </si>
  <si>
    <t>Infirmier en soins généraux
 hors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</si>
  <si>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</si>
  <si>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Infirmier en soins généraux</t>
  </si>
  <si>
    <t>concours</t>
  </si>
  <si>
    <t>Infirmier en soins généraux hors classe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</si>
  <si>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</si>
  <si>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</si>
  <si>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</si>
  <si>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</si>
  <si>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</si>
  <si>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</si>
  <si>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</si>
  <si>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</si>
  <si>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</si>
  <si>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4a</t>
  </si>
  <si>
    <t>/</t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</si>
  <si>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</si>
  <si>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n°2012-1421 du 18/12/2012 portant portant échelonnement indiciaire applicable aux infirmiers territoriaux en soins généraux modifié en dernier lieu par l'article 1 du décret n° 2021-1880 du 28/12/2021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</si>
  <si>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n°2012-1420 du 18/12/2012 portant statut particulier du cadre d’emplois des infirmiers territoriaux en soins généraux modifié en dernier lieu par l'article 5 du décret n°2021-1879 du 28/12/2021 (JO du 30/12/2021)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</si>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</sst>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/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544BD3F-F80A-4B3C-98A7-8015CFF9D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CC5742A8-5076-4D8A-95DC-81A8D130B2DE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8BD4EE6C-5D42-4137-B189-BE491A288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68369962-72DA-49F0-BB60-210D492CA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FF22A4E1-2FC6-44BB-B141-5D0EAF87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26796099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44881491" TargetMode="External"/><Relationship Id="rId4" Type="http://schemas.openxmlformats.org/officeDocument/2006/relationships/hyperlink" Target="https://www.legifrance.gouv.fr/loda/article_lc/LEGIARTI000044901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BDF8-C470-4CCB-B271-DC138D10EF35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I11" sqref="I11:O11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3" customWidth="1"/>
    <col min="17" max="17" width="5" style="3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96"/>
      <c r="M1" s="96"/>
      <c r="N1" s="96"/>
      <c r="O1" s="96"/>
      <c r="P1" s="96"/>
    </row>
    <row r="2" spans="2:18" ht="15.75" customHeight="1" thickBot="1" x14ac:dyDescent="0.3">
      <c r="B2" s="4"/>
      <c r="C2" s="4"/>
      <c r="D2" s="4"/>
      <c r="E2" s="4"/>
      <c r="F2" s="4"/>
      <c r="G2" s="4"/>
      <c r="H2" s="4"/>
      <c r="I2" s="5"/>
      <c r="J2" s="6"/>
      <c r="K2" s="97" t="s">
        <v>0</v>
      </c>
      <c r="L2" s="97"/>
      <c r="M2" s="97"/>
      <c r="N2" s="97"/>
      <c r="O2" s="97"/>
      <c r="P2" s="97"/>
      <c r="Q2" s="7"/>
    </row>
    <row r="3" spans="2:18" ht="18" customHeight="1" x14ac:dyDescent="0.25">
      <c r="B3" s="98" t="s">
        <v>1</v>
      </c>
      <c r="C3" s="99"/>
      <c r="D3" s="99"/>
      <c r="E3" s="99"/>
      <c r="F3" s="99"/>
      <c r="G3" s="99"/>
      <c r="H3" s="99"/>
      <c r="I3" s="99"/>
      <c r="J3" s="100"/>
      <c r="K3" s="101" t="str">
        <f>'[1]SOMMAIRE A'!B15</f>
        <v>FILIERE MEDICO-SOCIALE</v>
      </c>
      <c r="L3" s="102"/>
      <c r="M3" s="102"/>
      <c r="N3" s="102"/>
      <c r="O3" s="102"/>
      <c r="P3" s="102"/>
      <c r="Q3" s="8"/>
    </row>
    <row r="4" spans="2:18" s="12" customFormat="1" ht="25.5" customHeight="1" thickBot="1" x14ac:dyDescent="0.35">
      <c r="B4" s="103" t="s">
        <v>2</v>
      </c>
      <c r="C4" s="104"/>
      <c r="D4" s="104"/>
      <c r="E4" s="104"/>
      <c r="F4" s="104"/>
      <c r="G4" s="104"/>
      <c r="H4" s="104"/>
      <c r="I4" s="104"/>
      <c r="J4" s="105"/>
      <c r="K4" s="9"/>
      <c r="L4" s="10"/>
      <c r="M4" s="10"/>
      <c r="N4" s="10"/>
      <c r="O4" s="10"/>
      <c r="P4" s="11"/>
      <c r="Q4" s="11"/>
    </row>
    <row r="5" spans="2:18" s="14" customFormat="1" ht="14.25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1"/>
      <c r="M5" s="11"/>
      <c r="N5" s="11"/>
      <c r="O5" s="11"/>
      <c r="P5" s="11"/>
      <c r="Q5" s="11"/>
    </row>
    <row r="6" spans="2:18" s="16" customFormat="1" ht="32.25" customHeight="1" x14ac:dyDescent="0.3">
      <c r="B6" s="106" t="s">
        <v>3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5"/>
      <c r="O6" s="15"/>
      <c r="P6" s="15"/>
      <c r="Q6" s="15"/>
    </row>
    <row r="7" spans="2:18" s="12" customFormat="1" ht="1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7"/>
      <c r="M7" s="10"/>
      <c r="N7" s="10"/>
      <c r="O7" s="10"/>
      <c r="P7" s="11"/>
      <c r="Q7" s="11"/>
      <c r="R7" s="10"/>
    </row>
    <row r="8" spans="2:18" s="12" customFormat="1" ht="24.75" customHeight="1" x14ac:dyDescent="0.3">
      <c r="B8" s="90"/>
      <c r="C8" s="80" t="s">
        <v>4</v>
      </c>
      <c r="D8" s="80"/>
      <c r="E8" s="80"/>
      <c r="F8" s="80"/>
      <c r="G8" s="80"/>
      <c r="H8" s="20"/>
      <c r="I8" s="91" t="s">
        <v>5</v>
      </c>
      <c r="J8" s="91"/>
      <c r="K8" s="91"/>
      <c r="L8" s="91"/>
      <c r="M8" s="91"/>
      <c r="N8" s="91"/>
      <c r="O8" s="10"/>
      <c r="P8" s="11"/>
      <c r="Q8" s="11"/>
      <c r="R8" s="10"/>
    </row>
    <row r="9" spans="2:18" s="12" customFormat="1" ht="27.75" customHeight="1" x14ac:dyDescent="0.3">
      <c r="B9" s="90"/>
      <c r="C9" s="92" t="s">
        <v>6</v>
      </c>
      <c r="D9" s="92"/>
      <c r="E9" s="92"/>
      <c r="F9" s="92"/>
      <c r="G9" s="92"/>
      <c r="H9" s="21"/>
      <c r="I9" s="93" t="s">
        <v>7</v>
      </c>
      <c r="J9" s="93"/>
      <c r="K9" s="93"/>
      <c r="L9" s="93"/>
      <c r="M9" s="93"/>
      <c r="N9" s="93"/>
      <c r="O9" s="93"/>
      <c r="P9" s="22"/>
      <c r="Q9" s="22"/>
    </row>
    <row r="10" spans="2:18" s="12" customFormat="1" ht="13.5" customHeight="1" x14ac:dyDescent="0.3">
      <c r="B10" s="90"/>
      <c r="C10" s="92"/>
      <c r="D10" s="92"/>
      <c r="E10" s="92"/>
      <c r="F10" s="92"/>
      <c r="G10" s="92"/>
      <c r="H10" s="23"/>
      <c r="I10" s="93"/>
      <c r="J10" s="93"/>
      <c r="K10" s="93"/>
      <c r="L10" s="93"/>
      <c r="M10" s="93"/>
      <c r="N10" s="93"/>
      <c r="O10" s="93"/>
      <c r="P10" s="22"/>
      <c r="Q10" s="22"/>
    </row>
    <row r="11" spans="2:18" s="12" customFormat="1" ht="24.95" customHeight="1" x14ac:dyDescent="0.3">
      <c r="B11" s="90"/>
      <c r="C11" s="94" t="s">
        <v>8</v>
      </c>
      <c r="D11" s="94"/>
      <c r="E11" s="94"/>
      <c r="F11" s="94"/>
      <c r="G11" s="94"/>
      <c r="H11" s="25"/>
      <c r="I11" s="95" t="s">
        <v>9</v>
      </c>
      <c r="J11" s="95"/>
      <c r="K11" s="95"/>
      <c r="L11" s="95"/>
      <c r="M11" s="95"/>
      <c r="N11" s="95"/>
      <c r="O11" s="95"/>
      <c r="P11" s="26"/>
      <c r="Q11" s="26"/>
    </row>
    <row r="12" spans="2:18" s="12" customFormat="1" ht="24.95" customHeight="1" x14ac:dyDescent="0.3">
      <c r="B12" s="18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6"/>
      <c r="Q12" s="26"/>
    </row>
    <row r="13" spans="2:18" s="12" customFormat="1" ht="10.5" customHeight="1" x14ac:dyDescent="0.3">
      <c r="B13" s="27"/>
      <c r="C13" s="1"/>
      <c r="D13" s="27"/>
      <c r="E13" s="27"/>
      <c r="F13" s="27"/>
      <c r="G13" s="27"/>
      <c r="H13" s="27"/>
      <c r="I13" s="27"/>
      <c r="J13" s="27"/>
      <c r="K13" s="28"/>
      <c r="L13" s="28"/>
      <c r="M13" s="28"/>
      <c r="N13" s="28"/>
      <c r="O13" s="29"/>
      <c r="P13" s="30"/>
      <c r="Q13" s="30"/>
    </row>
    <row r="14" spans="2:18" s="33" customFormat="1" ht="18" customHeight="1" x14ac:dyDescent="0.25">
      <c r="B14" s="31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P14" s="34"/>
      <c r="Q14" s="34"/>
    </row>
    <row r="15" spans="2:18" ht="4.5" customHeight="1" x14ac:dyDescent="0.25">
      <c r="B15" s="35"/>
      <c r="C15" s="35"/>
      <c r="D15" s="80"/>
      <c r="E15" s="80"/>
      <c r="F15" s="80"/>
      <c r="G15" s="80"/>
      <c r="H15" s="80"/>
      <c r="I15" s="80"/>
      <c r="J15" s="80"/>
      <c r="K15" s="80"/>
      <c r="L15" s="19"/>
      <c r="M15" s="19"/>
      <c r="N15" s="19"/>
    </row>
    <row r="16" spans="2:18" ht="18" customHeight="1" x14ac:dyDescent="0.25">
      <c r="B16" s="81" t="s">
        <v>11</v>
      </c>
      <c r="C16" s="82"/>
      <c r="D16" s="85" t="s">
        <v>12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29"/>
      <c r="P16" s="30"/>
      <c r="Q16" s="30"/>
    </row>
    <row r="17" spans="2:19" ht="18" customHeight="1" x14ac:dyDescent="0.25">
      <c r="B17" s="83"/>
      <c r="C17" s="84"/>
      <c r="D17" s="36">
        <v>1</v>
      </c>
      <c r="E17" s="36">
        <v>2</v>
      </c>
      <c r="F17" s="36">
        <v>3</v>
      </c>
      <c r="G17" s="36">
        <v>4</v>
      </c>
      <c r="H17" s="36">
        <v>5</v>
      </c>
      <c r="I17" s="36">
        <v>6</v>
      </c>
      <c r="J17" s="36">
        <v>7</v>
      </c>
      <c r="K17" s="36">
        <v>8</v>
      </c>
      <c r="L17" s="36">
        <v>9</v>
      </c>
      <c r="M17" s="36">
        <v>10</v>
      </c>
      <c r="N17" s="36">
        <v>11</v>
      </c>
      <c r="O17" s="29"/>
      <c r="P17" s="30"/>
      <c r="Q17" s="30"/>
    </row>
    <row r="18" spans="2:19" ht="18" customHeight="1" x14ac:dyDescent="0.25">
      <c r="B18" s="37" t="s">
        <v>13</v>
      </c>
      <c r="C18" s="38">
        <v>44562</v>
      </c>
      <c r="D18" s="39">
        <v>489</v>
      </c>
      <c r="E18" s="39">
        <v>518</v>
      </c>
      <c r="F18" s="39">
        <v>558</v>
      </c>
      <c r="G18" s="39">
        <v>595</v>
      </c>
      <c r="H18" s="39">
        <v>631</v>
      </c>
      <c r="I18" s="39">
        <v>669</v>
      </c>
      <c r="J18" s="39">
        <v>709</v>
      </c>
      <c r="K18" s="39">
        <v>750</v>
      </c>
      <c r="L18" s="39">
        <v>792</v>
      </c>
      <c r="M18" s="39">
        <v>836</v>
      </c>
      <c r="N18" s="39">
        <v>886</v>
      </c>
      <c r="O18" s="29"/>
      <c r="P18" s="30"/>
      <c r="Q18" s="30"/>
    </row>
    <row r="19" spans="2:19" ht="18" customHeight="1" x14ac:dyDescent="0.25">
      <c r="B19" s="37" t="s">
        <v>14</v>
      </c>
      <c r="C19" s="38">
        <v>45292</v>
      </c>
      <c r="D19" s="39">
        <f t="shared" ref="D19:N19" si="0">VLOOKUP(D18,IBIM,2,0)</f>
        <v>427</v>
      </c>
      <c r="E19" s="39">
        <f t="shared" si="0"/>
        <v>450</v>
      </c>
      <c r="F19" s="39">
        <f t="shared" si="0"/>
        <v>478</v>
      </c>
      <c r="G19" s="39">
        <f t="shared" si="0"/>
        <v>506</v>
      </c>
      <c r="H19" s="39">
        <f t="shared" si="0"/>
        <v>534</v>
      </c>
      <c r="I19" s="39">
        <f t="shared" si="0"/>
        <v>563</v>
      </c>
      <c r="J19" s="39">
        <f t="shared" si="0"/>
        <v>593</v>
      </c>
      <c r="K19" s="39">
        <f t="shared" si="0"/>
        <v>624</v>
      </c>
      <c r="L19" s="39">
        <f t="shared" si="0"/>
        <v>656</v>
      </c>
      <c r="M19" s="39">
        <f t="shared" si="0"/>
        <v>690</v>
      </c>
      <c r="N19" s="39">
        <f t="shared" si="0"/>
        <v>727</v>
      </c>
      <c r="O19" s="29"/>
      <c r="P19" s="30"/>
      <c r="Q19" s="30"/>
    </row>
    <row r="20" spans="2:19" ht="18" customHeight="1" x14ac:dyDescent="0.25">
      <c r="B20" s="74" t="s">
        <v>15</v>
      </c>
      <c r="C20" s="75"/>
      <c r="D20" s="40" t="s">
        <v>16</v>
      </c>
      <c r="E20" s="40" t="s">
        <v>17</v>
      </c>
      <c r="F20" s="40" t="s">
        <v>17</v>
      </c>
      <c r="G20" s="40" t="s">
        <v>17</v>
      </c>
      <c r="H20" s="40" t="s">
        <v>17</v>
      </c>
      <c r="I20" s="40" t="s">
        <v>18</v>
      </c>
      <c r="J20" s="40" t="s">
        <v>19</v>
      </c>
      <c r="K20" s="40" t="s">
        <v>19</v>
      </c>
      <c r="L20" s="40" t="s">
        <v>20</v>
      </c>
      <c r="M20" s="40" t="s">
        <v>20</v>
      </c>
      <c r="N20" s="40" t="s">
        <v>21</v>
      </c>
      <c r="O20" s="29"/>
      <c r="P20" s="30"/>
      <c r="Q20" s="30"/>
    </row>
    <row r="21" spans="2:19" s="3" customFormat="1" ht="18" customHeight="1" x14ac:dyDescent="0.25"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30"/>
      <c r="P21" s="30"/>
      <c r="Q21" s="30"/>
    </row>
    <row r="22" spans="2:19" ht="18" customHeight="1" x14ac:dyDescent="0.25">
      <c r="B22" s="43"/>
      <c r="C22" s="44"/>
      <c r="D22" s="45"/>
      <c r="E22" s="45"/>
      <c r="F22" s="45"/>
      <c r="G22" s="45"/>
      <c r="H22" s="45"/>
      <c r="I22" s="33"/>
      <c r="J22" s="33"/>
      <c r="K22" s="33"/>
      <c r="L22" s="45"/>
      <c r="M22" s="33"/>
      <c r="N22" s="33"/>
      <c r="O22" s="33"/>
      <c r="P22" s="34"/>
      <c r="Q22" s="34"/>
    </row>
    <row r="23" spans="2:19" ht="9.75" customHeight="1" x14ac:dyDescent="0.25">
      <c r="B23" s="46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48"/>
    </row>
    <row r="24" spans="2:19" ht="18" customHeight="1" x14ac:dyDescent="0.25">
      <c r="B24" s="49" t="s"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2:19" ht="4.5" customHeight="1" x14ac:dyDescent="0.25">
      <c r="B25" s="35"/>
      <c r="C25" s="3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9" ht="18" customHeight="1" x14ac:dyDescent="0.25">
      <c r="B26" s="86" t="s">
        <v>11</v>
      </c>
      <c r="C26" s="87"/>
      <c r="D26" s="85" t="s">
        <v>12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46"/>
      <c r="P26" s="46"/>
      <c r="Q26" s="46"/>
    </row>
    <row r="27" spans="2:19" ht="18" customHeight="1" x14ac:dyDescent="0.25">
      <c r="B27" s="88"/>
      <c r="C27" s="89"/>
      <c r="D27" s="36">
        <v>1</v>
      </c>
      <c r="E27" s="36">
        <v>2</v>
      </c>
      <c r="F27" s="36">
        <v>3</v>
      </c>
      <c r="G27" s="36">
        <v>4</v>
      </c>
      <c r="H27" s="36">
        <v>5</v>
      </c>
      <c r="I27" s="36">
        <v>6</v>
      </c>
      <c r="J27" s="36">
        <v>7</v>
      </c>
      <c r="K27" s="36">
        <v>8</v>
      </c>
      <c r="L27" s="36">
        <v>9</v>
      </c>
      <c r="M27" s="36">
        <v>10</v>
      </c>
      <c r="N27" s="36">
        <v>11</v>
      </c>
      <c r="O27" s="46"/>
      <c r="P27" s="41"/>
      <c r="Q27" s="41"/>
    </row>
    <row r="28" spans="2:19" ht="18" customHeight="1" x14ac:dyDescent="0.25">
      <c r="B28" s="37" t="s">
        <v>13</v>
      </c>
      <c r="C28" s="38">
        <v>44562</v>
      </c>
      <c r="D28" s="50">
        <v>444</v>
      </c>
      <c r="E28" s="50">
        <v>484</v>
      </c>
      <c r="F28" s="50">
        <v>514</v>
      </c>
      <c r="G28" s="50">
        <v>544</v>
      </c>
      <c r="H28" s="50">
        <v>576</v>
      </c>
      <c r="I28" s="50">
        <v>611</v>
      </c>
      <c r="J28" s="50">
        <v>653</v>
      </c>
      <c r="K28" s="50">
        <v>693</v>
      </c>
      <c r="L28" s="50">
        <v>732</v>
      </c>
      <c r="M28" s="50">
        <v>778</v>
      </c>
      <c r="N28" s="50">
        <v>821</v>
      </c>
      <c r="O28" s="51"/>
      <c r="P28" s="51"/>
      <c r="Q28" s="51"/>
      <c r="R28" s="52"/>
      <c r="S28" s="53">
        <v>714</v>
      </c>
    </row>
    <row r="29" spans="2:19" ht="18" customHeight="1" x14ac:dyDescent="0.25">
      <c r="B29" s="37" t="s">
        <v>14</v>
      </c>
      <c r="C29" s="38">
        <v>45292</v>
      </c>
      <c r="D29" s="50">
        <f t="shared" ref="D29:N29" si="1">VLOOKUP(D28,IBIM,2,0)</f>
        <v>395</v>
      </c>
      <c r="E29" s="50">
        <f t="shared" si="1"/>
        <v>424</v>
      </c>
      <c r="F29" s="50">
        <f t="shared" si="1"/>
        <v>447</v>
      </c>
      <c r="G29" s="50">
        <f t="shared" si="1"/>
        <v>468</v>
      </c>
      <c r="H29" s="50">
        <f t="shared" si="1"/>
        <v>491</v>
      </c>
      <c r="I29" s="50">
        <f t="shared" si="1"/>
        <v>518</v>
      </c>
      <c r="J29" s="50">
        <f t="shared" si="1"/>
        <v>550</v>
      </c>
      <c r="K29" s="50">
        <f t="shared" si="1"/>
        <v>580</v>
      </c>
      <c r="L29" s="50">
        <f t="shared" si="1"/>
        <v>610</v>
      </c>
      <c r="M29" s="50">
        <f t="shared" si="1"/>
        <v>645</v>
      </c>
      <c r="N29" s="50">
        <f t="shared" si="1"/>
        <v>678</v>
      </c>
      <c r="O29" s="51"/>
      <c r="P29" s="51"/>
      <c r="Q29" s="51"/>
    </row>
    <row r="30" spans="2:19" ht="18" customHeight="1" x14ac:dyDescent="0.25">
      <c r="B30" s="74" t="s">
        <v>15</v>
      </c>
      <c r="C30" s="75"/>
      <c r="D30" s="40" t="s">
        <v>22</v>
      </c>
      <c r="E30" s="40" t="s">
        <v>16</v>
      </c>
      <c r="F30" s="40" t="s">
        <v>17</v>
      </c>
      <c r="G30" s="40" t="s">
        <v>17</v>
      </c>
      <c r="H30" s="40" t="s">
        <v>18</v>
      </c>
      <c r="I30" s="40" t="s">
        <v>19</v>
      </c>
      <c r="J30" s="40" t="s">
        <v>19</v>
      </c>
      <c r="K30" s="40" t="s">
        <v>19</v>
      </c>
      <c r="L30" s="40" t="s">
        <v>20</v>
      </c>
      <c r="M30" s="40" t="s">
        <v>20</v>
      </c>
      <c r="N30" s="40" t="s">
        <v>21</v>
      </c>
      <c r="O30" s="54"/>
      <c r="P30" s="54"/>
      <c r="Q30" s="54"/>
    </row>
    <row r="31" spans="2:19" ht="9.75" customHeight="1" x14ac:dyDescent="0.25">
      <c r="B31" s="55"/>
      <c r="C31" s="55"/>
      <c r="D31" s="54"/>
      <c r="E31" s="54"/>
      <c r="F31" s="54"/>
      <c r="G31" s="54"/>
      <c r="H31" s="54"/>
      <c r="I31" s="54"/>
      <c r="J31" s="54"/>
      <c r="K31" s="54"/>
      <c r="L31" s="54"/>
      <c r="M31" s="47"/>
      <c r="N31" s="54"/>
      <c r="O31" s="47"/>
      <c r="P31" s="48"/>
      <c r="Q31" s="48"/>
    </row>
    <row r="32" spans="2:19" ht="18" customHeight="1" x14ac:dyDescent="0.25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56"/>
      <c r="Q32" s="56"/>
    </row>
    <row r="33" spans="1:17" ht="18" customHeight="1" x14ac:dyDescent="0.25">
      <c r="B33" s="5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58"/>
      <c r="Q33" s="58"/>
    </row>
    <row r="34" spans="1:17" ht="18" customHeight="1" x14ac:dyDescent="0.25">
      <c r="B34" s="5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58"/>
      <c r="Q34" s="58"/>
    </row>
    <row r="35" spans="1:17" s="61" customFormat="1" ht="26.25" customHeight="1" x14ac:dyDescent="0.25">
      <c r="A35" s="59"/>
      <c r="B35" s="78" t="s">
        <v>23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60"/>
      <c r="Q35" s="60"/>
    </row>
    <row r="36" spans="1:17" s="61" customFormat="1" ht="26.25" customHeight="1" x14ac:dyDescent="0.25">
      <c r="A36" s="59"/>
      <c r="B36" s="78" t="s">
        <v>24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60"/>
      <c r="Q36" s="60"/>
    </row>
    <row r="37" spans="1:17" s="61" customFormat="1" ht="12" customHeight="1" x14ac:dyDescent="0.3">
      <c r="A37" s="59"/>
      <c r="B37" s="79" t="s">
        <v>25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60"/>
      <c r="O37" s="62"/>
      <c r="P37" s="62"/>
      <c r="Q37" s="62"/>
    </row>
    <row r="38" spans="1:17" s="61" customFormat="1" ht="12.75" customHeight="1" x14ac:dyDescent="0.25">
      <c r="A38" s="5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P38" s="64"/>
      <c r="Q38" s="64"/>
    </row>
    <row r="39" spans="1:17" s="61" customFormat="1" ht="12.75" customHeight="1" x14ac:dyDescent="0.25">
      <c r="A39" s="5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P39" s="64"/>
      <c r="Q39" s="64"/>
    </row>
    <row r="40" spans="1:17" s="61" customFormat="1" ht="12.75" customHeight="1" x14ac:dyDescent="0.25">
      <c r="A40" s="5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P40" s="64"/>
      <c r="Q40" s="64"/>
    </row>
    <row r="41" spans="1:17" s="61" customFormat="1" ht="12.75" customHeight="1" x14ac:dyDescent="0.25">
      <c r="A41" s="5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P41" s="64"/>
      <c r="Q41" s="64"/>
    </row>
    <row r="42" spans="1:17" s="61" customFormat="1" ht="48.75" customHeight="1" x14ac:dyDescent="0.25">
      <c r="A42" s="59"/>
      <c r="B42" s="63"/>
      <c r="C42" s="63"/>
      <c r="D42" s="71"/>
      <c r="E42" s="71"/>
      <c r="F42" s="71"/>
      <c r="G42" s="71"/>
      <c r="H42" s="71"/>
      <c r="I42" s="71"/>
      <c r="J42" s="63"/>
      <c r="K42" s="63"/>
      <c r="L42" s="63"/>
      <c r="M42" s="63"/>
      <c r="P42" s="64"/>
      <c r="Q42" s="64"/>
    </row>
    <row r="43" spans="1:17" s="61" customFormat="1" ht="12.75" customHeight="1" x14ac:dyDescent="0.25">
      <c r="A43" s="59"/>
      <c r="B43" s="63"/>
      <c r="C43" s="63"/>
      <c r="D43" s="71"/>
      <c r="E43" s="71"/>
      <c r="F43" s="71"/>
      <c r="G43" s="71"/>
      <c r="H43" s="71"/>
      <c r="I43" s="71"/>
      <c r="J43" s="63"/>
      <c r="K43" s="63"/>
      <c r="L43" s="63"/>
      <c r="M43" s="63"/>
      <c r="P43" s="64"/>
      <c r="Q43" s="64"/>
    </row>
    <row r="44" spans="1:17" s="61" customFormat="1" ht="12.75" customHeight="1" x14ac:dyDescent="0.25">
      <c r="A44" s="59"/>
      <c r="B44" s="63"/>
      <c r="C44" s="63"/>
      <c r="D44" s="71"/>
      <c r="E44" s="71"/>
      <c r="F44" s="72"/>
      <c r="G44" s="72"/>
      <c r="H44" s="72"/>
      <c r="I44" s="72"/>
      <c r="J44" s="63"/>
      <c r="K44" s="63"/>
      <c r="L44" s="63"/>
      <c r="M44" s="63"/>
      <c r="P44" s="64"/>
      <c r="Q44" s="64"/>
    </row>
    <row r="45" spans="1:17" s="65" customFormat="1" ht="11.45" customHeight="1" x14ac:dyDescent="0.3">
      <c r="B45" s="66"/>
      <c r="C45" s="12"/>
      <c r="D45" s="72"/>
      <c r="E45" s="72"/>
      <c r="F45" s="72"/>
      <c r="G45" s="72"/>
      <c r="H45" s="14"/>
      <c r="I45" s="14"/>
      <c r="J45" s="12"/>
      <c r="K45" s="12"/>
      <c r="L45" s="12"/>
      <c r="M45" s="67"/>
      <c r="N45" s="67"/>
      <c r="P45" s="68"/>
      <c r="Q45" s="68"/>
    </row>
    <row r="46" spans="1:17" ht="11.45" customHeight="1" x14ac:dyDescent="0.25">
      <c r="A46" s="69" t="s">
        <v>26</v>
      </c>
    </row>
    <row r="47" spans="1:17" ht="11.45" customHeight="1" x14ac:dyDescent="0.25">
      <c r="A47" s="66" t="s">
        <v>27</v>
      </c>
      <c r="F47" s="73"/>
      <c r="G47" s="73"/>
      <c r="H47" s="73"/>
      <c r="I47" s="73"/>
      <c r="N47" s="69"/>
      <c r="O47" s="69" t="s">
        <v>28</v>
      </c>
      <c r="P47" s="69"/>
      <c r="Q47" s="70"/>
    </row>
    <row r="48" spans="1:17" ht="11.45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65"/>
    </row>
    <row r="53" spans="5:5" ht="17.25" hidden="1" customHeight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yxCE/jdOjxpCFAa5w9sleuKmGNMc2YVCijE8yDkyyodgkZhHKEi+o1Q2MxSI3d4q9pFGa8UFdKb4UCpf44MWGA==" saltValue="/ckHPParJlQ6G+q3QjRvdQ==" spinCount="100000" sheet="1" formatCells="0" formatColumns="0" formatRows="0" insertColumns="0" insertRows="0" insertHyperlinks="0" deleteColumns="0" deleteRows="0" sort="0" autoFilter="0" pivotTables="0"/>
  <mergeCells count="29">
    <mergeCell ref="B6:M6"/>
    <mergeCell ref="L1:P1"/>
    <mergeCell ref="K2:P2"/>
    <mergeCell ref="B3:J3"/>
    <mergeCell ref="K3:P3"/>
    <mergeCell ref="B4:J4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K15"/>
    <mergeCell ref="B16:C17"/>
    <mergeCell ref="D16:N16"/>
    <mergeCell ref="B20:C20"/>
    <mergeCell ref="B26:C27"/>
    <mergeCell ref="D26:N26"/>
    <mergeCell ref="D45:G45"/>
    <mergeCell ref="F47:I47"/>
    <mergeCell ref="B30:C30"/>
    <mergeCell ref="B32:O32"/>
    <mergeCell ref="B35:O35"/>
    <mergeCell ref="B36:O36"/>
    <mergeCell ref="B37:M37"/>
    <mergeCell ref="F44:I44"/>
  </mergeCells>
  <hyperlinks>
    <hyperlink ref="B6:M6" r:id="rId1" display="Décret n° 2012-1420 du 18 décembre 2012 portant statut particulier du cadre d'emplois des infirmiers territoriaux en soins généraux" xr:uid="{DB91A195-DD7F-4870-9358-02B70F28DBA1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1BB1D511-A776-43C7-9B5C-017B92B58A87}"/>
    <hyperlink ref="B36:N36" r:id="rId3" display="https://www.legifrance.gouv.fr/loda/id/JORFTEXT000032526775/" xr:uid="{6B154034-6613-4232-9F99-7D3275935780}"/>
    <hyperlink ref="B36:O36" r:id="rId4" display="https://www.legifrance.gouv.fr/loda/article_lc/LEGIARTI000044901045" xr:uid="{C545F45B-676D-4E67-B313-DFFAD1F04CE0}"/>
    <hyperlink ref="B35:O35" r:id="rId5" display="(1) Article 1 du décret n°92-854 du 28/08/1992 portant statut particulier du cadre d’emplois des psychologues territoriaux modifié en dernier lieu par l'article 94 du décret n° 2017-1737 du 21/12/2017 (JO du 23/12/2017)" xr:uid="{D5535D4D-4D28-4E7E-AF02-6EE0E7B667F5}"/>
    <hyperlink ref="B37:M37" r:id="rId6" display="(4) Voir la brochure d'avancement de grade " xr:uid="{B449F6CB-6A2B-4A26-BA0A-CAE0D4F97A2A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Infirmiers en soins généraux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2023-11-17T14:49:18Z</dcterms:created>
  <dcterms:modified xsi:type="dcterms:W3CDTF">2023-11-21T13:36:16Z</dcterms:modified>
</cp:coreProperties>
</file>