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C C\"/>
    </mc:Choice>
  </mc:AlternateContent>
  <xr:revisionPtr revIDLastSave="0" documentId="13_ncr:1_{36A352B5-2454-4050-8E10-1AA25659C530}" xr6:coauthVersionLast="47" xr6:coauthVersionMax="47" xr10:uidLastSave="{00000000-0000-0000-0000-000000000000}"/>
  <bookViews>
    <workbookView xWindow="-120" yWindow="-120" windowWidth="29040" windowHeight="15840" xr2:uid="{045FE432-9738-440B-9285-510D9F13E31B}"/>
  </bookViews>
  <sheets>
    <sheet name="Op APS" sheetId="1" r:id="rId1"/>
  </sheets>
  <externalReferences>
    <externalReference r:id="rId2"/>
  </externalReferences>
  <definedNames>
    <definedName name="IBIM">[1]IBIM!$A$1:$B$929</definedName>
    <definedName name="OLE_LINK1" localSheetId="0">'Op APS'!#REF!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<sst xmlns="http://schemas.openxmlformats.org/spreadsheetml/2006/main" count="69" uniqueCount="31">
  <si>
    <t>Catégorie C</t>
  </si>
  <si>
    <t xml:space="preserve">CADRE D'EMPLOIS DES </t>
  </si>
  <si>
    <t>OPERATEURS TERRITORIAUX DES ACTIVITES PHYSIQUES ET SPORTIVES</t>
  </si>
  <si>
    <t>Décret n°92-368 du 01/04/1992 modifié portant statut particulier
 du cadre d’emplois des opérateurs territoriaux des activités physiques et sportives</t>
  </si>
  <si>
    <t>3 grades</t>
  </si>
  <si>
    <t>voies d'accès au grade</t>
  </si>
  <si>
    <t>Opérateur territorial des activités physiques et sportives principal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</si>
  <si>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</si>
  <si>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Opérateur territorial des activités physiques et sportives qualifié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</si>
  <si>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</si>
  <si>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Opérateur territorial des activités physiques et sportives</t>
  </si>
  <si>
    <t>grade en voie d'extinction
Nouveaux recrutements impossibles</t>
  </si>
  <si>
    <t>ECHELLE INDICIAIRE
C3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</si>
  <si>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</si>
  <si>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</si>
  <si>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</si>
  <si>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</si>
  <si>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</si>
  <si>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</si>
  <si>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</si>
  <si>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</si>
  <si>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ECHELLE INDICIAIRE
C2</t>
  </si>
  <si>
    <t>4a</t>
  </si>
  <si>
    <t>Opérateur territorial des activités physiques et sportives (grade en voie d'extinction)</t>
  </si>
  <si>
    <t>ECHELLE INDICIAIRE
C1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</si>
  <si>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</si>
  <si>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</si>
  <si>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</si>
  <si>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</si>
  <si>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01/2024</t>
  </si>
  <si>
    <t>Page C-9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</si>
</sst>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11"/>
      <color theme="1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7" tint="-0.24994659260841701"/>
      </left>
      <right/>
      <top style="medium">
        <color theme="7" tint="-0.24994659260841701"/>
      </top>
      <bottom/>
      <diagonal/>
    </border>
    <border>
      <left/>
      <right/>
      <top style="medium">
        <color theme="7" tint="-0.24994659260841701"/>
      </top>
      <bottom/>
      <diagonal/>
    </border>
    <border>
      <left/>
      <right style="medium">
        <color theme="7" tint="-0.24994659260841701"/>
      </right>
      <top style="medium">
        <color theme="7" tint="-0.24994659260841701"/>
      </top>
      <bottom/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4" fontId="22" fillId="0" borderId="7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33" fillId="0" borderId="0" xfId="1" applyFont="1" applyFill="1" applyAlignment="1" applyProtection="1">
      <alignment horizontal="justify" vertical="center" wrapText="1"/>
    </xf>
    <xf numFmtId="0" fontId="35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5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7" fillId="0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990600</xdr:colOff>
      <xdr:row>9</xdr:row>
      <xdr:rowOff>236219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F056ECD0-156B-412B-A4C2-7C8FF17EA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5" y="245554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986790</xdr:colOff>
      <xdr:row>8</xdr:row>
      <xdr:rowOff>314325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EFA21453-61CE-48A2-BD35-244A1CE9C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5865" y="2105025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971550</xdr:colOff>
      <xdr:row>7</xdr:row>
      <xdr:rowOff>200025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49647492-F24F-4F41-84DE-775D2BC7D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25" y="1762125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249557</xdr:colOff>
      <xdr:row>6</xdr:row>
      <xdr:rowOff>47624</xdr:rowOff>
    </xdr:from>
    <xdr:to>
      <xdr:col>1</xdr:col>
      <xdr:colOff>714375</xdr:colOff>
      <xdr:row>10</xdr:row>
      <xdr:rowOff>114299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16DF6B8A-5A35-4E3D-87D4-5786355160A4}"/>
            </a:ext>
          </a:extLst>
        </xdr:cNvPr>
        <xdr:cNvSpPr/>
      </xdr:nvSpPr>
      <xdr:spPr>
        <a:xfrm>
          <a:off x="468632" y="1523999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312420</xdr:colOff>
      <xdr:row>8</xdr:row>
      <xdr:rowOff>373380</xdr:rowOff>
    </xdr:from>
    <xdr:to>
      <xdr:col>7</xdr:col>
      <xdr:colOff>379095</xdr:colOff>
      <xdr:row>10</xdr:row>
      <xdr:rowOff>112395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9B54EFD2-E4A0-43F0-8777-D202CEE51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17595" y="2164080"/>
          <a:ext cx="447675" cy="501015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7</xdr:row>
      <xdr:rowOff>220980</xdr:rowOff>
    </xdr:from>
    <xdr:to>
      <xdr:col>8</xdr:col>
      <xdr:colOff>9525</xdr:colOff>
      <xdr:row>9</xdr:row>
      <xdr:rowOff>59055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F208DA4E-77A3-440A-ADB7-7ADD13C06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32835" y="1783080"/>
          <a:ext cx="44386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327660</xdr:colOff>
      <xdr:row>9</xdr:row>
      <xdr:rowOff>236220</xdr:rowOff>
    </xdr:from>
    <xdr:to>
      <xdr:col>8</xdr:col>
      <xdr:colOff>9525</xdr:colOff>
      <xdr:row>11</xdr:row>
      <xdr:rowOff>120015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02E361B4-6534-40C8-8074-3BE4CD74F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32835" y="2455545"/>
          <a:ext cx="443865" cy="502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4-01\CATC%20C\CAT%20C.xlsx" TargetMode="External"/><Relationship Id="rId1" Type="http://schemas.openxmlformats.org/officeDocument/2006/relationships/externalLinkPath" Target="CAT%20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17">
          <cell r="B17" t="str">
            <v>FILIERE SPORTIVE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legifrance.gouv.fr/loda/id/JORFTEXT000032527130/" TargetMode="External"/><Relationship Id="rId1" Type="http://schemas.openxmlformats.org/officeDocument/2006/relationships/hyperlink" Target="https://www.legifrance.gouv.fr/loda/id/JORFTEXT00000017506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dg50.fr/avancement-de-grade/" TargetMode="External"/><Relationship Id="rId4" Type="http://schemas.openxmlformats.org/officeDocument/2006/relationships/hyperlink" Target="https://cdg50.fr/wp-content/uploads/2022/12/BROCHURE-202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3631F-EE69-4616-A1BA-02FA8F3139BD}">
  <sheetPr>
    <pageSetUpPr fitToPage="1"/>
  </sheetPr>
  <dimension ref="A1:WVX83"/>
  <sheetViews>
    <sheetView showGridLines="0" showRowColHeaders="0" tabSelected="1" showRuler="0" zoomScaleNormal="100" workbookViewId="0">
      <selection activeCell="D43" sqref="D43:J45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4257812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25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C'!B17</f>
        <v>FILIERE SPORTIVE</v>
      </c>
      <c r="L3" s="10"/>
      <c r="M3" s="10"/>
      <c r="N3" s="10"/>
      <c r="O3" s="10"/>
    </row>
    <row r="4" spans="2:16" s="16" customFormat="1" ht="22.5" customHeight="1" thickBot="1" x14ac:dyDescent="0.35">
      <c r="B4" s="11" t="s">
        <v>2</v>
      </c>
      <c r="C4" s="12"/>
      <c r="D4" s="12"/>
      <c r="E4" s="12"/>
      <c r="F4" s="12"/>
      <c r="G4" s="12"/>
      <c r="H4" s="12"/>
      <c r="I4" s="12"/>
      <c r="J4" s="13"/>
      <c r="K4" s="14"/>
      <c r="L4" s="15"/>
      <c r="M4" s="15"/>
      <c r="N4" s="15"/>
      <c r="O4" s="15"/>
    </row>
    <row r="5" spans="2:16" s="19" customFormat="1" ht="14.25" customHeight="1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</row>
    <row r="6" spans="2:16" s="16" customFormat="1" ht="34.5" customHeight="1" x14ac:dyDescent="0.3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5"/>
      <c r="O6" s="15"/>
    </row>
    <row r="7" spans="2:16" s="16" customFormat="1" ht="6.75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21"/>
      <c r="M7" s="15"/>
      <c r="N7" s="15"/>
      <c r="O7" s="15"/>
      <c r="P7" s="15"/>
    </row>
    <row r="8" spans="2:16" s="16" customFormat="1" ht="18" customHeight="1" x14ac:dyDescent="0.3">
      <c r="B8" s="22"/>
      <c r="C8" s="23" t="s">
        <v>4</v>
      </c>
      <c r="D8" s="23"/>
      <c r="E8" s="23"/>
      <c r="F8" s="23"/>
      <c r="G8" s="23"/>
      <c r="H8" s="24"/>
      <c r="I8" s="25" t="s">
        <v>5</v>
      </c>
      <c r="J8" s="25"/>
      <c r="K8" s="25"/>
      <c r="L8" s="25"/>
      <c r="M8" s="25"/>
      <c r="N8" s="25"/>
      <c r="O8" s="15"/>
      <c r="P8" s="15"/>
    </row>
    <row r="9" spans="2:16" s="16" customFormat="1" ht="33.75" customHeight="1" x14ac:dyDescent="0.3">
      <c r="B9" s="22"/>
      <c r="C9" s="26" t="s">
        <v>6</v>
      </c>
      <c r="D9" s="26"/>
      <c r="E9" s="26"/>
      <c r="F9" s="26"/>
      <c r="G9" s="26"/>
      <c r="H9" s="27"/>
      <c r="I9" s="28" t="s">
        <v>7</v>
      </c>
      <c r="J9" s="28"/>
      <c r="K9" s="28"/>
      <c r="L9" s="28"/>
      <c r="M9" s="28"/>
      <c r="N9" s="28"/>
      <c r="O9" s="28"/>
    </row>
    <row r="10" spans="2:16" s="16" customFormat="1" ht="26.25" customHeight="1" x14ac:dyDescent="0.3">
      <c r="B10" s="22"/>
      <c r="C10" s="29" t="s">
        <v>8</v>
      </c>
      <c r="D10" s="29"/>
      <c r="E10" s="29"/>
      <c r="F10" s="29"/>
      <c r="G10" s="29"/>
      <c r="H10" s="30"/>
      <c r="I10" s="31" t="s">
        <v>9</v>
      </c>
      <c r="J10" s="31"/>
      <c r="K10" s="31"/>
      <c r="L10" s="31"/>
      <c r="M10" s="31"/>
      <c r="N10" s="31"/>
      <c r="O10" s="31"/>
    </row>
    <row r="11" spans="2:16" s="16" customFormat="1" ht="22.5" customHeight="1" x14ac:dyDescent="0.3">
      <c r="B11" s="22"/>
      <c r="C11" s="32" t="s">
        <v>10</v>
      </c>
      <c r="D11" s="32"/>
      <c r="E11" s="32"/>
      <c r="F11" s="32"/>
      <c r="G11" s="32"/>
      <c r="H11" s="33"/>
      <c r="I11" s="34" t="s">
        <v>11</v>
      </c>
      <c r="J11" s="34"/>
      <c r="K11" s="34"/>
      <c r="L11" s="34"/>
      <c r="M11" s="34"/>
      <c r="N11" s="34"/>
      <c r="O11" s="34"/>
    </row>
    <row r="12" spans="2:16" s="16" customFormat="1" ht="17.25" customHeight="1" x14ac:dyDescent="0.3">
      <c r="B12" s="35"/>
      <c r="C12" s="1"/>
      <c r="D12" s="35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37"/>
    </row>
    <row r="13" spans="2:16" s="42" customFormat="1" ht="18" customHeight="1" x14ac:dyDescent="0.2">
      <c r="B13" s="38" t="s">
        <v>6</v>
      </c>
      <c r="C13" s="39"/>
      <c r="D13" s="39"/>
      <c r="E13" s="39"/>
      <c r="F13" s="39"/>
      <c r="G13" s="39"/>
      <c r="H13" s="40"/>
      <c r="I13" s="39"/>
      <c r="J13" s="39"/>
      <c r="K13" s="39"/>
      <c r="L13" s="39"/>
      <c r="M13" s="39"/>
      <c r="N13" s="41"/>
      <c r="O13" s="37"/>
    </row>
    <row r="14" spans="2:16" ht="9" customHeight="1" x14ac:dyDescent="0.25">
      <c r="O14" s="37"/>
    </row>
    <row r="15" spans="2:16" ht="18" customHeight="1" x14ac:dyDescent="0.25">
      <c r="B15" s="43" t="s">
        <v>12</v>
      </c>
      <c r="C15" s="43"/>
      <c r="D15" s="44" t="s">
        <v>13</v>
      </c>
      <c r="E15" s="44"/>
      <c r="F15" s="44"/>
      <c r="G15" s="44"/>
      <c r="H15" s="44"/>
      <c r="I15" s="44"/>
      <c r="J15" s="44"/>
      <c r="K15" s="44"/>
      <c r="L15" s="44"/>
      <c r="M15" s="44"/>
      <c r="O15" s="37"/>
    </row>
    <row r="16" spans="2:16" ht="18" customHeight="1" x14ac:dyDescent="0.25">
      <c r="B16" s="43"/>
      <c r="C16" s="43"/>
      <c r="D16" s="45">
        <v>1</v>
      </c>
      <c r="E16" s="45">
        <v>2</v>
      </c>
      <c r="F16" s="45">
        <v>3</v>
      </c>
      <c r="G16" s="45">
        <v>4</v>
      </c>
      <c r="H16" s="45">
        <v>5</v>
      </c>
      <c r="I16" s="45">
        <v>6</v>
      </c>
      <c r="J16" s="45">
        <v>7</v>
      </c>
      <c r="K16" s="45">
        <v>8</v>
      </c>
      <c r="L16" s="46">
        <v>9</v>
      </c>
      <c r="M16" s="47">
        <v>10</v>
      </c>
      <c r="O16" s="37"/>
    </row>
    <row r="17" spans="2:15" ht="18" customHeight="1" x14ac:dyDescent="0.25">
      <c r="B17" s="48" t="s">
        <v>14</v>
      </c>
      <c r="C17" s="49">
        <v>44562</v>
      </c>
      <c r="D17" s="50">
        <v>388</v>
      </c>
      <c r="E17" s="50">
        <v>397</v>
      </c>
      <c r="F17" s="50">
        <v>412</v>
      </c>
      <c r="G17" s="50">
        <v>430</v>
      </c>
      <c r="H17" s="50">
        <v>448</v>
      </c>
      <c r="I17" s="50">
        <v>460</v>
      </c>
      <c r="J17" s="50">
        <v>478</v>
      </c>
      <c r="K17" s="50">
        <v>499</v>
      </c>
      <c r="L17" s="50">
        <v>525</v>
      </c>
      <c r="M17" s="50">
        <v>558</v>
      </c>
      <c r="O17" s="37"/>
    </row>
    <row r="18" spans="2:15" ht="18" customHeight="1" x14ac:dyDescent="0.25">
      <c r="B18" s="48" t="s">
        <v>15</v>
      </c>
      <c r="C18" s="49">
        <v>45292</v>
      </c>
      <c r="D18" s="50">
        <f t="shared" ref="D18:M18" si="0">VLOOKUP(D17,IBIM,2,0)</f>
        <v>373</v>
      </c>
      <c r="E18" s="50">
        <f t="shared" si="0"/>
        <v>375</v>
      </c>
      <c r="F18" s="50">
        <f t="shared" si="0"/>
        <v>376</v>
      </c>
      <c r="G18" s="50">
        <f t="shared" si="0"/>
        <v>385</v>
      </c>
      <c r="H18" s="50">
        <f t="shared" si="0"/>
        <v>398</v>
      </c>
      <c r="I18" s="50">
        <f t="shared" si="0"/>
        <v>408</v>
      </c>
      <c r="J18" s="50">
        <f t="shared" si="0"/>
        <v>420</v>
      </c>
      <c r="K18" s="50">
        <f t="shared" si="0"/>
        <v>435</v>
      </c>
      <c r="L18" s="50">
        <f t="shared" si="0"/>
        <v>455</v>
      </c>
      <c r="M18" s="50">
        <f t="shared" si="0"/>
        <v>478</v>
      </c>
      <c r="O18" s="37"/>
    </row>
    <row r="19" spans="2:15" ht="18" customHeight="1" x14ac:dyDescent="0.25">
      <c r="B19" s="44" t="s">
        <v>16</v>
      </c>
      <c r="C19" s="44"/>
      <c r="D19" s="51" t="s">
        <v>17</v>
      </c>
      <c r="E19" s="51" t="s">
        <v>17</v>
      </c>
      <c r="F19" s="51" t="s">
        <v>18</v>
      </c>
      <c r="G19" s="51" t="s">
        <v>18</v>
      </c>
      <c r="H19" s="51" t="s">
        <v>18</v>
      </c>
      <c r="I19" s="51" t="s">
        <v>18</v>
      </c>
      <c r="J19" s="51" t="s">
        <v>19</v>
      </c>
      <c r="K19" s="51" t="s">
        <v>19</v>
      </c>
      <c r="L19" s="51" t="s">
        <v>19</v>
      </c>
      <c r="M19" s="51" t="s">
        <v>20</v>
      </c>
      <c r="O19" s="37"/>
    </row>
    <row r="20" spans="2:15" ht="18" customHeight="1" x14ac:dyDescent="0.25">
      <c r="B20" s="52"/>
      <c r="C20" s="52"/>
      <c r="D20" s="53"/>
      <c r="E20" s="53"/>
      <c r="F20" s="53"/>
      <c r="G20" s="53"/>
      <c r="H20" s="53"/>
      <c r="I20" s="53"/>
      <c r="J20" s="53"/>
      <c r="K20" s="53"/>
      <c r="L20" s="53"/>
      <c r="M20" s="53"/>
      <c r="O20" s="37"/>
    </row>
    <row r="21" spans="2:15" ht="18" customHeight="1" x14ac:dyDescent="0.25">
      <c r="B21" s="54" t="s">
        <v>8</v>
      </c>
      <c r="C21" s="55"/>
      <c r="D21" s="55"/>
      <c r="E21" s="55"/>
      <c r="F21" s="55"/>
      <c r="G21" s="55"/>
      <c r="H21" s="56"/>
      <c r="I21" s="56"/>
      <c r="J21" s="55"/>
      <c r="K21" s="55"/>
      <c r="L21" s="55"/>
      <c r="M21" s="55"/>
    </row>
    <row r="22" spans="2:15" ht="9" customHeight="1" x14ac:dyDescent="0.25"/>
    <row r="23" spans="2:15" ht="18" customHeight="1" x14ac:dyDescent="0.25">
      <c r="B23" s="57" t="s">
        <v>21</v>
      </c>
      <c r="C23" s="58"/>
      <c r="D23" s="44" t="s">
        <v>13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2:15" ht="18" customHeight="1" x14ac:dyDescent="0.25">
      <c r="B24" s="58"/>
      <c r="C24" s="58"/>
      <c r="D24" s="45">
        <v>1</v>
      </c>
      <c r="E24" s="45">
        <v>2</v>
      </c>
      <c r="F24" s="45">
        <v>3</v>
      </c>
      <c r="G24" s="45">
        <v>4</v>
      </c>
      <c r="H24" s="45">
        <v>5</v>
      </c>
      <c r="I24" s="45">
        <v>6</v>
      </c>
      <c r="J24" s="45">
        <v>7</v>
      </c>
      <c r="K24" s="45">
        <v>8</v>
      </c>
      <c r="L24" s="46">
        <v>9</v>
      </c>
      <c r="M24" s="47">
        <v>10</v>
      </c>
      <c r="N24" s="47">
        <v>11</v>
      </c>
      <c r="O24" s="47">
        <v>12</v>
      </c>
    </row>
    <row r="25" spans="2:15" ht="18" customHeight="1" x14ac:dyDescent="0.25">
      <c r="B25" s="48" t="s">
        <v>14</v>
      </c>
      <c r="C25" s="49">
        <v>44562</v>
      </c>
      <c r="D25" s="59">
        <v>368</v>
      </c>
      <c r="E25" s="59">
        <v>371</v>
      </c>
      <c r="F25" s="59">
        <v>376</v>
      </c>
      <c r="G25" s="59">
        <v>387</v>
      </c>
      <c r="H25" s="59">
        <v>396</v>
      </c>
      <c r="I25" s="59">
        <v>404</v>
      </c>
      <c r="J25" s="59">
        <v>416</v>
      </c>
      <c r="K25" s="59">
        <v>430</v>
      </c>
      <c r="L25" s="59">
        <v>446</v>
      </c>
      <c r="M25" s="60">
        <v>461</v>
      </c>
      <c r="N25" s="60">
        <v>473</v>
      </c>
      <c r="O25" s="60">
        <v>486</v>
      </c>
    </row>
    <row r="26" spans="2:15" ht="18" customHeight="1" x14ac:dyDescent="0.25">
      <c r="B26" s="48" t="s">
        <v>15</v>
      </c>
      <c r="C26" s="49">
        <v>45292</v>
      </c>
      <c r="D26" s="60">
        <f t="shared" ref="D26:O26" si="1">VLOOKUP(D25,IBIM,2,0)</f>
        <v>367</v>
      </c>
      <c r="E26" s="60">
        <f t="shared" si="1"/>
        <v>369</v>
      </c>
      <c r="F26" s="60">
        <f t="shared" si="1"/>
        <v>370</v>
      </c>
      <c r="G26" s="60">
        <f t="shared" si="1"/>
        <v>373</v>
      </c>
      <c r="H26" s="60">
        <f t="shared" si="1"/>
        <v>374</v>
      </c>
      <c r="I26" s="60">
        <f t="shared" si="1"/>
        <v>376</v>
      </c>
      <c r="J26" s="60">
        <f t="shared" si="1"/>
        <v>377</v>
      </c>
      <c r="K26" s="60">
        <f t="shared" si="1"/>
        <v>385</v>
      </c>
      <c r="L26" s="60">
        <f t="shared" si="1"/>
        <v>397</v>
      </c>
      <c r="M26" s="60">
        <f t="shared" si="1"/>
        <v>409</v>
      </c>
      <c r="N26" s="60">
        <f t="shared" si="1"/>
        <v>417</v>
      </c>
      <c r="O26" s="60">
        <f t="shared" si="1"/>
        <v>425</v>
      </c>
    </row>
    <row r="27" spans="2:15" ht="18" customHeight="1" x14ac:dyDescent="0.25">
      <c r="B27" s="44" t="s">
        <v>16</v>
      </c>
      <c r="C27" s="44"/>
      <c r="D27" s="51" t="s">
        <v>17</v>
      </c>
      <c r="E27" s="51" t="s">
        <v>17</v>
      </c>
      <c r="F27" s="51" t="s">
        <v>17</v>
      </c>
      <c r="G27" s="51" t="s">
        <v>17</v>
      </c>
      <c r="H27" s="51" t="s">
        <v>17</v>
      </c>
      <c r="I27" s="51" t="s">
        <v>17</v>
      </c>
      <c r="J27" s="51" t="s">
        <v>18</v>
      </c>
      <c r="K27" s="51" t="s">
        <v>18</v>
      </c>
      <c r="L27" s="51" t="s">
        <v>19</v>
      </c>
      <c r="M27" s="51" t="s">
        <v>19</v>
      </c>
      <c r="N27" s="51" t="s">
        <v>22</v>
      </c>
      <c r="O27" s="51" t="s">
        <v>20</v>
      </c>
    </row>
    <row r="28" spans="2:15" ht="18" customHeight="1" x14ac:dyDescent="0.25">
      <c r="B28" s="52"/>
      <c r="C28" s="52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</row>
    <row r="29" spans="2:15" ht="18" customHeight="1" x14ac:dyDescent="0.25">
      <c r="B29" s="61" t="s">
        <v>23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2:15" ht="9" customHeight="1" x14ac:dyDescent="0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2:15" ht="18" customHeight="1" x14ac:dyDescent="0.25">
      <c r="B31" s="64" t="s">
        <v>24</v>
      </c>
      <c r="C31" s="64"/>
      <c r="D31" s="44" t="s">
        <v>13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65"/>
    </row>
    <row r="32" spans="2:15" ht="18" customHeight="1" x14ac:dyDescent="0.25">
      <c r="B32" s="64"/>
      <c r="C32" s="64"/>
      <c r="D32" s="45">
        <v>1</v>
      </c>
      <c r="E32" s="45">
        <v>2</v>
      </c>
      <c r="F32" s="45">
        <v>3</v>
      </c>
      <c r="G32" s="45">
        <v>4</v>
      </c>
      <c r="H32" s="45">
        <v>5</v>
      </c>
      <c r="I32" s="45">
        <v>6</v>
      </c>
      <c r="J32" s="45">
        <v>7</v>
      </c>
      <c r="K32" s="45">
        <v>8</v>
      </c>
      <c r="L32" s="46">
        <v>9</v>
      </c>
      <c r="M32" s="46">
        <v>10</v>
      </c>
      <c r="N32" s="47">
        <v>11</v>
      </c>
      <c r="O32" s="66"/>
    </row>
    <row r="33" spans="1:15" ht="18" customHeight="1" x14ac:dyDescent="0.25">
      <c r="B33" s="48" t="s">
        <v>14</v>
      </c>
      <c r="C33" s="49">
        <v>44562</v>
      </c>
      <c r="D33" s="67">
        <v>367</v>
      </c>
      <c r="E33" s="67">
        <v>368</v>
      </c>
      <c r="F33" s="67">
        <v>370</v>
      </c>
      <c r="G33" s="67">
        <v>371</v>
      </c>
      <c r="H33" s="67">
        <v>374</v>
      </c>
      <c r="I33" s="67">
        <v>378</v>
      </c>
      <c r="J33" s="67">
        <v>381</v>
      </c>
      <c r="K33" s="67">
        <v>387</v>
      </c>
      <c r="L33" s="67">
        <v>401</v>
      </c>
      <c r="M33" s="68">
        <v>419</v>
      </c>
      <c r="N33" s="68">
        <v>432</v>
      </c>
      <c r="O33" s="69"/>
    </row>
    <row r="34" spans="1:15" ht="18" customHeight="1" x14ac:dyDescent="0.25">
      <c r="B34" s="48" t="s">
        <v>15</v>
      </c>
      <c r="C34" s="49">
        <v>45292</v>
      </c>
      <c r="D34" s="68">
        <f t="shared" ref="D34:N34" si="2">VLOOKUP(D33,IBIM,2,0)</f>
        <v>366</v>
      </c>
      <c r="E34" s="68">
        <f t="shared" si="2"/>
        <v>367</v>
      </c>
      <c r="F34" s="68">
        <f t="shared" si="2"/>
        <v>368</v>
      </c>
      <c r="G34" s="68">
        <f t="shared" si="2"/>
        <v>369</v>
      </c>
      <c r="H34" s="68">
        <f t="shared" si="2"/>
        <v>370</v>
      </c>
      <c r="I34" s="68">
        <f t="shared" si="2"/>
        <v>371</v>
      </c>
      <c r="J34" s="68">
        <f t="shared" si="2"/>
        <v>372</v>
      </c>
      <c r="K34" s="68">
        <f t="shared" si="2"/>
        <v>373</v>
      </c>
      <c r="L34" s="68">
        <f t="shared" si="2"/>
        <v>376</v>
      </c>
      <c r="M34" s="68">
        <f t="shared" si="2"/>
        <v>377</v>
      </c>
      <c r="N34" s="68">
        <f t="shared" si="2"/>
        <v>387</v>
      </c>
      <c r="O34" s="69"/>
    </row>
    <row r="35" spans="1:15" ht="18" customHeight="1" x14ac:dyDescent="0.25">
      <c r="B35" s="44" t="s">
        <v>16</v>
      </c>
      <c r="C35" s="44"/>
      <c r="D35" s="70" t="s">
        <v>17</v>
      </c>
      <c r="E35" s="70" t="s">
        <v>17</v>
      </c>
      <c r="F35" s="70" t="s">
        <v>17</v>
      </c>
      <c r="G35" s="70" t="s">
        <v>17</v>
      </c>
      <c r="H35" s="70" t="s">
        <v>17</v>
      </c>
      <c r="I35" s="70" t="s">
        <v>17</v>
      </c>
      <c r="J35" s="70" t="s">
        <v>19</v>
      </c>
      <c r="K35" s="70" t="s">
        <v>19</v>
      </c>
      <c r="L35" s="70" t="s">
        <v>19</v>
      </c>
      <c r="M35" s="71" t="s">
        <v>22</v>
      </c>
      <c r="N35" s="51" t="s">
        <v>20</v>
      </c>
    </row>
    <row r="36" spans="1:15" ht="18" customHeight="1" x14ac:dyDescent="0.25">
      <c r="B36" s="72"/>
      <c r="C36" s="72"/>
      <c r="D36" s="73"/>
      <c r="E36" s="73"/>
      <c r="F36" s="73"/>
      <c r="G36" s="73"/>
      <c r="H36" s="73"/>
      <c r="I36" s="73"/>
      <c r="J36" s="73"/>
      <c r="K36" s="73"/>
      <c r="L36" s="73"/>
      <c r="N36" s="53"/>
    </row>
    <row r="37" spans="1:15" ht="18" customHeight="1" x14ac:dyDescent="0.25">
      <c r="B37" s="52"/>
      <c r="C37" s="52"/>
      <c r="D37" s="73"/>
      <c r="E37" s="73"/>
      <c r="F37" s="73"/>
      <c r="G37" s="73"/>
      <c r="H37" s="73"/>
      <c r="I37" s="73"/>
      <c r="J37" s="73"/>
      <c r="K37" s="73"/>
      <c r="L37" s="73"/>
      <c r="N37" s="53"/>
    </row>
    <row r="38" spans="1:15" ht="41.25" customHeight="1" x14ac:dyDescent="0.25">
      <c r="A38" s="74"/>
      <c r="B38" s="75" t="s">
        <v>25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</row>
    <row r="39" spans="1:15" ht="42" customHeight="1" x14ac:dyDescent="0.25">
      <c r="A39" s="74"/>
      <c r="B39" s="77" t="s">
        <v>26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8"/>
    </row>
    <row r="40" spans="1:15" ht="13.5" customHeight="1" x14ac:dyDescent="0.25">
      <c r="A40" s="74"/>
      <c r="B40" s="77" t="s">
        <v>27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9"/>
      <c r="O40" s="78"/>
    </row>
    <row r="41" spans="1:15" ht="9.75" customHeight="1" x14ac:dyDescent="0.25"/>
    <row r="42" spans="1:15" ht="13.9" customHeight="1" x14ac:dyDescent="0.25">
      <c r="B42" s="80"/>
    </row>
    <row r="43" spans="1:15" ht="11.45" customHeight="1" x14ac:dyDescent="0.25">
      <c r="B43" s="81"/>
      <c r="D43" s="84"/>
      <c r="E43" s="84"/>
      <c r="F43" s="84"/>
      <c r="G43" s="84"/>
      <c r="H43" s="84"/>
      <c r="I43" s="84"/>
      <c r="J43" s="84"/>
      <c r="O43" s="82"/>
    </row>
    <row r="44" spans="1:15" s="83" customFormat="1" ht="11.45" customHeight="1" x14ac:dyDescent="0.3">
      <c r="B44" s="81"/>
      <c r="C44" s="16"/>
      <c r="D44" s="85"/>
      <c r="E44" s="86"/>
      <c r="F44" s="86"/>
      <c r="G44" s="86"/>
      <c r="H44" s="86"/>
      <c r="I44" s="86"/>
      <c r="J44" s="85"/>
      <c r="K44" s="16"/>
      <c r="L44" s="16"/>
      <c r="M44" s="82"/>
      <c r="N44" s="82"/>
    </row>
    <row r="45" spans="1:15" ht="11.45" customHeight="1" x14ac:dyDescent="0.25">
      <c r="A45" s="80" t="s">
        <v>28</v>
      </c>
      <c r="D45" s="84"/>
      <c r="E45" s="84"/>
      <c r="F45" s="84"/>
      <c r="G45" s="84"/>
      <c r="H45" s="84"/>
      <c r="I45" s="84"/>
      <c r="J45" s="84"/>
    </row>
    <row r="46" spans="1:15" ht="11.45" customHeight="1" x14ac:dyDescent="0.25">
      <c r="A46" s="81" t="s">
        <v>29</v>
      </c>
      <c r="N46" s="80" t="s">
        <v>30</v>
      </c>
    </row>
    <row r="47" spans="1:15" ht="11.45" hidden="1" customHeight="1" x14ac:dyDescent="0.25"/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83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</sheetData>
  <sheetProtection algorithmName="SHA-512" hashValue="rSkquU7aEmme71dh8aCWRR07M4LaiRcKRjHw6a82W6WfeFxykHNpsoTfTyqphH/OIBtVq7Wu8wwWnUX4v9zkwg==" saltValue="zorlHX7zcFSpXUwOWevQvA==" spinCount="100000" sheet="1" formatCells="0" formatColumns="0" formatRows="0" insertColumns="0" insertRows="0" insertHyperlinks="0" deleteColumns="0" deleteRows="0" sort="0" autoFilter="0" pivotTables="0"/>
  <mergeCells count="26">
    <mergeCell ref="B38:N38"/>
    <mergeCell ref="B39:N39"/>
    <mergeCell ref="B40:M40"/>
    <mergeCell ref="E44:I44"/>
    <mergeCell ref="B23:C24"/>
    <mergeCell ref="D23:O23"/>
    <mergeCell ref="B27:C27"/>
    <mergeCell ref="B31:C32"/>
    <mergeCell ref="D31:N31"/>
    <mergeCell ref="B35:C35"/>
    <mergeCell ref="I10:O10"/>
    <mergeCell ref="C11:G11"/>
    <mergeCell ref="I11:O11"/>
    <mergeCell ref="B15:C16"/>
    <mergeCell ref="D15:M1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6:M6" r:id="rId1" display="https://www.legifrance.gouv.fr/loda/id/JORFTEXT000000175067" xr:uid="{7D1ACD43-EEE3-407A-A036-8892CE09D52B}"/>
    <hyperlink ref="B38:N38" r:id="rId2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C8AEEB46-92D4-402F-A8DC-3A177E151710}"/>
    <hyperlink ref="B39:N39" r:id="rId3" display="https://www.legifrance.gouv.fr/loda/id/JORFTEXT000032526775/" xr:uid="{4CE44B77-45B8-424D-BDC4-AF8A83017024}"/>
    <hyperlink ref="B40" r:id="rId4" display="(3)Voir la brochure d'avancement de grade " xr:uid="{92575938-193C-4DDA-B2DA-119B803BD5E7}"/>
    <hyperlink ref="B40:M40" r:id="rId5" display="(3) Voir la brochure d'avancement de grade " xr:uid="{3C7824FF-7E75-4BD7-94D2-7883F6C6DE8F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Op 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2023-11-06T12:49:44Z</dcterms:created>
  <dcterms:modified xsi:type="dcterms:W3CDTF">2023-11-06T12:50:40Z</dcterms:modified>
</cp:coreProperties>
</file>