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B\"/>
    </mc:Choice>
  </mc:AlternateContent>
  <xr:revisionPtr revIDLastSave="0" documentId="8_{01B16822-30CA-4FB9-9F9B-0913C092BDEF}" xr6:coauthVersionLast="47" xr6:coauthVersionMax="47" xr10:uidLastSave="{00000000-0000-0000-0000-000000000000}"/>
  <bookViews>
    <workbookView xWindow="-120" yWindow="-120" windowWidth="29040" windowHeight="15840" xr2:uid="{D8279C31-5861-4E6D-882B-4F94767B0D45}"/>
  </bookViews>
  <sheets>
    <sheet name="Tech paramédicaux" sheetId="1" r:id="rId1"/>
  </sheets>
  <externalReferences>
    <externalReference r:id="rId2"/>
  </externalReferences>
  <definedNames>
    <definedName name="IBIM">[1]IBIM!$A$1:$B$929</definedName>
    <definedName name="OLE_LINK1" localSheetId="0">'Tech paramédicaux'!#REF!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D28" i="1"/>
  <c r="M20" i="1"/>
  <c r="L20" i="1"/>
  <c r="K20" i="1"/>
  <c r="J20" i="1"/>
  <c r="I20" i="1"/>
  <c r="H20" i="1"/>
  <c r="G20" i="1"/>
  <c r="F20" i="1"/>
  <c r="E20" i="1"/>
  <c r="D20" i="1"/>
  <c r="K3" i="1"/>
</calcChain>
</file>

<file path=xl/sharedStrings.xml><?xml version="1.0" encoding="utf-8"?>
<sst xmlns="http://schemas.openxmlformats.org/spreadsheetml/2006/main" count="45" uniqueCount="28">
  <si>
    <t>Catégorie B</t>
  </si>
  <si>
    <t xml:space="preserve">CADRE D'EMPLOIS DES </t>
  </si>
  <si>
    <t>TECHNICIENS PARAMEDICAUX TERRITORIAUX (en voie d'extinction)</t>
  </si>
  <si>
    <t>Décret n°2013-262 du 27/03/2013 portant statut particulier du cadre d'emplois
des techniciens paramédicaux territoriaux</t>
  </si>
  <si>
    <t>2 grades</t>
  </si>
  <si>
    <t>voies d'accès au grade</t>
  </si>
  <si>
    <t>Technicien paramédical 
de classe supérieure</t>
  </si>
  <si>
    <r>
      <t>avancement de grade</t>
    </r>
    <r>
      <rPr>
        <b/>
        <vertAlign val="superscript"/>
        <sz val="10"/>
        <color theme="4"/>
        <rFont val="Century Gothic"/>
        <family val="2"/>
      </rPr>
      <t>(3)</t>
    </r>
  </si>
  <si>
    <t>Technicien paramédical 
de classe normale</t>
  </si>
  <si>
    <t>grade en voie d'extinction
Nouveaux recrutements impossibles</t>
  </si>
  <si>
    <t>Technicien paramédical de classe supérieure (grade en voie d'extinction)</t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</si>
  <si>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</si>
  <si>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</si>
  <si>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</si>
  <si>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</si>
  <si>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</si>
  <si>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</si>
  <si>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</si>
  <si>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2a6m</t>
  </si>
  <si>
    <t>3a</t>
  </si>
  <si>
    <t>/</t>
  </si>
  <si>
    <t>Technicien paramédical de classe normale (grade en voie d'extinction)</t>
  </si>
  <si>
    <t>4a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</si>
  <si>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20 du décret n°2013-262 du 27/03/2013 portant statut particulier du cadre d'emplois des techniciens paramédicaux territoriaux (JO du 29/03/2013) modifié en dernier lieu par l'article 2 du décret n°2022-1200 du 31/08/2022 modifiant l'organisation des carrières des fonctionnaires de la catégorie B de la fonction publique territoriale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</si>
  <si>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21 du décret n°2013-262 du 27/03/2013 portant statut particulier du cadre d'emplois des techniciens paramédicaux territoriaux (JO du 29/03/2013) modifié en dernier lieu par l'article 2 du décret n°2022-1200 du 31/08/2022 modifiant l'organisation des carrières des fonctionnaires de la catégorie B de la fonction publique territoriale (JO du 01/09/2022)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</si>
  <si>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</si>
  <si>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MAJ 01/2024</t>
  </si>
  <si>
    <t>Page B-8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</si>
</sst>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sz val="10"/>
      <color theme="4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4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b/>
      <sz val="9"/>
      <color theme="4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4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9" tint="-0.249977111117893"/>
      <name val="Century Gothic"/>
      <family val="2"/>
    </font>
    <font>
      <sz val="9"/>
      <color theme="9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20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4" fontId="2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0" fontId="35" fillId="0" borderId="0" xfId="1" applyFont="1" applyFill="1" applyAlignment="1">
      <alignment horizontal="justify" wrapText="1"/>
    </xf>
    <xf numFmtId="0" fontId="35" fillId="0" borderId="0" xfId="1" applyFont="1" applyFill="1" applyAlignment="1" applyProtection="1">
      <alignment horizontal="justify" vertical="top" wrapText="1"/>
    </xf>
    <xf numFmtId="0" fontId="35" fillId="0" borderId="0" xfId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/>
    <xf numFmtId="0" fontId="1" fillId="0" borderId="0" xfId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070252AE-6718-4CD1-BDEA-5586C75119C1}"/>
            </a:ext>
          </a:extLst>
        </xdr:cNvPr>
        <xdr:cNvSpPr/>
      </xdr:nvSpPr>
      <xdr:spPr>
        <a:xfrm>
          <a:off x="430532" y="1323974"/>
          <a:ext cx="464818" cy="828675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253909</xdr:colOff>
      <xdr:row>8</xdr:row>
      <xdr:rowOff>83820</xdr:rowOff>
    </xdr:from>
    <xdr:to>
      <xdr:col>7</xdr:col>
      <xdr:colOff>326843</xdr:colOff>
      <xdr:row>10</xdr:row>
      <xdr:rowOff>61504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93B47007-E9A7-4DF0-9F26-56AABCDE0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59084" y="1874520"/>
          <a:ext cx="453934" cy="482509"/>
        </a:xfrm>
        <a:prstGeom prst="rect">
          <a:avLst/>
        </a:prstGeom>
      </xdr:spPr>
    </xdr:pic>
    <xdr:clientData/>
  </xdr:twoCellAnchor>
  <xdr:twoCellAnchor editAs="oneCell">
    <xdr:from>
      <xdr:col>6</xdr:col>
      <xdr:colOff>255542</xdr:colOff>
      <xdr:row>9</xdr:row>
      <xdr:rowOff>327660</xdr:rowOff>
    </xdr:from>
    <xdr:to>
      <xdr:col>7</xdr:col>
      <xdr:colOff>328476</xdr:colOff>
      <xdr:row>11</xdr:row>
      <xdr:rowOff>67219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A8AE5F2D-ACD6-4848-BC6C-19841A885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560717" y="2232660"/>
          <a:ext cx="453934" cy="472984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1187161</xdr:colOff>
      <xdr:row>10</xdr:row>
      <xdr:rowOff>326100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89982F11-4D83-4B75-B4E2-9E3C3A4596B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56336" y="2333625"/>
          <a:ext cx="2499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21300</xdr:colOff>
      <xdr:row>9</xdr:row>
      <xdr:rowOff>326100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535C5464-4F8F-47AD-BD2A-CDBAB4C19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79195" y="1943100"/>
          <a:ext cx="251805" cy="28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B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>
        <row r="11">
          <cell r="B11" t="str">
            <v>FILIERE MEDICO-SOCIALE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0035914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legifrance.gouv.fr/loda/article_lc/LEGIARTI000046250131" TargetMode="External"/><Relationship Id="rId1" Type="http://schemas.openxmlformats.org/officeDocument/2006/relationships/hyperlink" Target="https://www.legifrance.gouv.fr/loda/article_lc/LEGIARTI00004625012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dg50.fr/avancement-de-grade/" TargetMode="External"/><Relationship Id="rId4" Type="http://schemas.openxmlformats.org/officeDocument/2006/relationships/hyperlink" Target="https://cdg50.fr/wp-content/uploads/2022/12/BROCHURE-2022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76392-4845-474F-A576-1C4092CF7510}">
  <dimension ref="A1:WVX103"/>
  <sheetViews>
    <sheetView showGridLines="0" showRowColHeaders="0" tabSelected="1" showWhiteSpace="0" zoomScaleNormal="100" workbookViewId="0">
      <selection activeCell="C45" sqref="C45:I46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9" t="s">
        <v>1</v>
      </c>
      <c r="C3" s="10"/>
      <c r="D3" s="10"/>
      <c r="E3" s="10"/>
      <c r="F3" s="10"/>
      <c r="G3" s="10"/>
      <c r="H3" s="10"/>
      <c r="I3" s="10"/>
      <c r="J3" s="11"/>
      <c r="K3" s="12" t="str">
        <f>'[1]SOMMAIRE B'!B11</f>
        <v>FILIERE MEDICO-SOCIALE</v>
      </c>
      <c r="L3" s="12"/>
      <c r="M3" s="12"/>
      <c r="N3" s="12"/>
      <c r="O3" s="12"/>
    </row>
    <row r="4" spans="2:16" s="18" customFormat="1" ht="22.5" customHeight="1" thickBot="1" x14ac:dyDescent="0.35">
      <c r="B4" s="13" t="s">
        <v>2</v>
      </c>
      <c r="C4" s="14"/>
      <c r="D4" s="14"/>
      <c r="E4" s="14"/>
      <c r="F4" s="14"/>
      <c r="G4" s="14"/>
      <c r="H4" s="14"/>
      <c r="I4" s="14"/>
      <c r="J4" s="15"/>
      <c r="K4" s="16"/>
      <c r="L4" s="17"/>
      <c r="M4" s="17"/>
      <c r="N4" s="17"/>
      <c r="O4" s="17"/>
    </row>
    <row r="5" spans="2:16" s="21" customFormat="1" ht="14.25" customHeight="1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0"/>
    </row>
    <row r="6" spans="2:16" s="18" customFormat="1" ht="34.5" customHeight="1" x14ac:dyDescent="0.3"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7"/>
      <c r="O6" s="17"/>
    </row>
    <row r="7" spans="2:16" s="18" customFormat="1" ht="6.75" customHeight="1" x14ac:dyDescent="0.3">
      <c r="B7" s="16"/>
      <c r="C7" s="16"/>
      <c r="D7" s="16"/>
      <c r="E7" s="16"/>
      <c r="F7" s="16"/>
      <c r="G7" s="16"/>
      <c r="H7" s="16"/>
      <c r="I7" s="16"/>
      <c r="J7" s="16"/>
      <c r="K7" s="16"/>
      <c r="L7" s="23"/>
      <c r="M7" s="17"/>
      <c r="N7" s="17"/>
      <c r="O7" s="17"/>
      <c r="P7" s="17"/>
    </row>
    <row r="8" spans="2:16" s="18" customFormat="1" ht="18" customHeight="1" x14ac:dyDescent="0.3">
      <c r="B8" s="24"/>
      <c r="C8" s="25" t="s">
        <v>4</v>
      </c>
      <c r="D8" s="25"/>
      <c r="E8" s="25"/>
      <c r="F8" s="25"/>
      <c r="G8" s="25"/>
      <c r="H8" s="26"/>
      <c r="I8" s="27" t="s">
        <v>5</v>
      </c>
      <c r="J8" s="27"/>
      <c r="K8" s="27"/>
      <c r="L8" s="27"/>
      <c r="M8" s="27"/>
      <c r="N8" s="27"/>
      <c r="O8" s="17"/>
      <c r="P8" s="17"/>
    </row>
    <row r="9" spans="2:16" s="18" customFormat="1" ht="9" customHeight="1" x14ac:dyDescent="0.3">
      <c r="B9" s="24"/>
      <c r="C9" s="28"/>
      <c r="D9" s="28"/>
      <c r="E9" s="28"/>
      <c r="F9" s="28"/>
      <c r="G9" s="28"/>
      <c r="H9" s="29"/>
      <c r="I9" s="30"/>
      <c r="J9" s="30"/>
      <c r="K9" s="30"/>
      <c r="L9" s="30"/>
      <c r="M9" s="30"/>
      <c r="N9" s="30"/>
      <c r="O9" s="30"/>
    </row>
    <row r="10" spans="2:16" s="18" customFormat="1" ht="31.15" customHeight="1" x14ac:dyDescent="0.3">
      <c r="B10" s="24"/>
      <c r="C10" s="31" t="s">
        <v>6</v>
      </c>
      <c r="D10" s="31"/>
      <c r="E10" s="31"/>
      <c r="F10" s="31"/>
      <c r="G10" s="31"/>
      <c r="H10" s="32"/>
      <c r="I10" s="33" t="s">
        <v>7</v>
      </c>
      <c r="J10" s="33"/>
      <c r="K10" s="33"/>
      <c r="L10" s="33"/>
      <c r="M10" s="33"/>
      <c r="N10" s="33"/>
      <c r="O10" s="33"/>
    </row>
    <row r="11" spans="2:16" s="18" customFormat="1" ht="27.6" customHeight="1" x14ac:dyDescent="0.3">
      <c r="B11" s="24"/>
      <c r="C11" s="34" t="s">
        <v>8</v>
      </c>
      <c r="D11" s="34"/>
      <c r="E11" s="34"/>
      <c r="F11" s="34"/>
      <c r="G11" s="34"/>
      <c r="H11" s="35"/>
      <c r="I11" s="36" t="s">
        <v>9</v>
      </c>
      <c r="J11" s="36"/>
      <c r="K11" s="36"/>
      <c r="L11" s="36"/>
      <c r="M11" s="36"/>
      <c r="N11" s="36"/>
      <c r="O11" s="36"/>
    </row>
    <row r="12" spans="2:16" s="18" customFormat="1" ht="27.6" customHeight="1" x14ac:dyDescent="0.3">
      <c r="B12" s="37"/>
      <c r="C12" s="38"/>
      <c r="D12" s="38"/>
      <c r="E12" s="38"/>
      <c r="F12" s="38"/>
      <c r="G12" s="38"/>
      <c r="H12" s="35"/>
      <c r="I12" s="39"/>
      <c r="J12" s="39"/>
      <c r="K12" s="39"/>
      <c r="L12" s="39"/>
      <c r="M12" s="39"/>
      <c r="N12" s="39"/>
      <c r="O12" s="39"/>
    </row>
    <row r="13" spans="2:16" s="18" customFormat="1" ht="27.6" customHeight="1" x14ac:dyDescent="0.3">
      <c r="B13" s="37"/>
      <c r="C13" s="38"/>
      <c r="D13" s="38"/>
      <c r="E13" s="38"/>
      <c r="F13" s="38"/>
      <c r="G13" s="38"/>
      <c r="H13" s="35"/>
      <c r="I13" s="39"/>
      <c r="J13" s="39"/>
      <c r="K13" s="39"/>
      <c r="L13" s="39"/>
      <c r="M13" s="39"/>
      <c r="N13" s="39"/>
      <c r="O13" s="39"/>
    </row>
    <row r="14" spans="2:16" s="18" customFormat="1" ht="17.25" customHeight="1" x14ac:dyDescent="0.3">
      <c r="B14" s="40"/>
      <c r="C14" s="1"/>
      <c r="D14" s="40"/>
      <c r="E14" s="40"/>
      <c r="F14" s="40"/>
      <c r="G14" s="40"/>
      <c r="H14" s="40"/>
      <c r="I14" s="40"/>
      <c r="J14" s="40"/>
      <c r="K14" s="41"/>
      <c r="L14" s="41"/>
      <c r="M14" s="41"/>
      <c r="N14" s="41"/>
      <c r="O14" s="42"/>
    </row>
    <row r="15" spans="2:16" s="45" customFormat="1" ht="18" customHeight="1" x14ac:dyDescent="0.2">
      <c r="B15" s="33" t="s">
        <v>10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3"/>
      <c r="N15" s="44"/>
      <c r="O15" s="42"/>
    </row>
    <row r="16" spans="2:16" ht="9" customHeight="1" x14ac:dyDescent="0.25">
      <c r="O16" s="42"/>
    </row>
    <row r="17" spans="2:15" ht="18" customHeight="1" x14ac:dyDescent="0.25">
      <c r="B17" s="46" t="s">
        <v>11</v>
      </c>
      <c r="C17" s="47"/>
      <c r="D17" s="48" t="s">
        <v>12</v>
      </c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42"/>
    </row>
    <row r="18" spans="2:15" ht="18" customHeight="1" x14ac:dyDescent="0.25">
      <c r="B18" s="50"/>
      <c r="C18" s="51"/>
      <c r="D18" s="52">
        <v>1</v>
      </c>
      <c r="E18" s="52">
        <v>2</v>
      </c>
      <c r="F18" s="52">
        <v>3</v>
      </c>
      <c r="G18" s="52">
        <v>4</v>
      </c>
      <c r="H18" s="52">
        <v>5</v>
      </c>
      <c r="I18" s="52">
        <v>6</v>
      </c>
      <c r="J18" s="52">
        <v>7</v>
      </c>
      <c r="K18" s="52">
        <v>8</v>
      </c>
      <c r="L18" s="53">
        <v>9</v>
      </c>
      <c r="M18" s="54">
        <v>10</v>
      </c>
      <c r="N18" s="55"/>
      <c r="O18" s="42"/>
    </row>
    <row r="19" spans="2:15" ht="18" customHeight="1" x14ac:dyDescent="0.25">
      <c r="B19" s="56" t="s">
        <v>13</v>
      </c>
      <c r="C19" s="57">
        <v>44805</v>
      </c>
      <c r="D19" s="58">
        <v>532</v>
      </c>
      <c r="E19" s="58">
        <v>553</v>
      </c>
      <c r="F19" s="58">
        <v>587</v>
      </c>
      <c r="G19" s="58">
        <v>621</v>
      </c>
      <c r="H19" s="58">
        <v>652</v>
      </c>
      <c r="I19" s="58">
        <v>674</v>
      </c>
      <c r="J19" s="58">
        <v>693</v>
      </c>
      <c r="K19" s="58">
        <v>705</v>
      </c>
      <c r="L19" s="58">
        <v>725</v>
      </c>
      <c r="M19" s="58">
        <v>751</v>
      </c>
      <c r="N19" s="59"/>
      <c r="O19" s="42"/>
    </row>
    <row r="20" spans="2:15" ht="18" customHeight="1" x14ac:dyDescent="0.25">
      <c r="B20" s="56" t="s">
        <v>14</v>
      </c>
      <c r="C20" s="57">
        <v>45292</v>
      </c>
      <c r="D20" s="58">
        <f t="shared" ref="D20:M20" si="0">VLOOKUP(D19,IBIM,2,0)</f>
        <v>460</v>
      </c>
      <c r="E20" s="58">
        <f t="shared" si="0"/>
        <v>474</v>
      </c>
      <c r="F20" s="58">
        <f t="shared" si="0"/>
        <v>500</v>
      </c>
      <c r="G20" s="58">
        <f t="shared" si="0"/>
        <v>526</v>
      </c>
      <c r="H20" s="58">
        <f t="shared" si="0"/>
        <v>549</v>
      </c>
      <c r="I20" s="58">
        <f t="shared" si="0"/>
        <v>566</v>
      </c>
      <c r="J20" s="58">
        <f t="shared" si="0"/>
        <v>580</v>
      </c>
      <c r="K20" s="58">
        <f t="shared" si="0"/>
        <v>590</v>
      </c>
      <c r="L20" s="58">
        <f t="shared" si="0"/>
        <v>605</v>
      </c>
      <c r="M20" s="58">
        <f t="shared" si="0"/>
        <v>625</v>
      </c>
      <c r="N20" s="59"/>
      <c r="O20" s="42"/>
    </row>
    <row r="21" spans="2:15" ht="18" customHeight="1" x14ac:dyDescent="0.25">
      <c r="B21" s="60" t="s">
        <v>15</v>
      </c>
      <c r="C21" s="61"/>
      <c r="D21" s="62" t="s">
        <v>16</v>
      </c>
      <c r="E21" s="62" t="s">
        <v>17</v>
      </c>
      <c r="F21" s="62" t="s">
        <v>17</v>
      </c>
      <c r="G21" s="62" t="s">
        <v>18</v>
      </c>
      <c r="H21" s="62" t="s">
        <v>18</v>
      </c>
      <c r="I21" s="62" t="s">
        <v>18</v>
      </c>
      <c r="J21" s="62" t="s">
        <v>18</v>
      </c>
      <c r="K21" s="63" t="s">
        <v>19</v>
      </c>
      <c r="L21" s="62" t="s">
        <v>19</v>
      </c>
      <c r="M21" s="63" t="s">
        <v>20</v>
      </c>
      <c r="O21" s="42"/>
    </row>
    <row r="22" spans="2:15" ht="18" customHeight="1" x14ac:dyDescent="0.25">
      <c r="B22" s="64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O22" s="42"/>
    </row>
    <row r="23" spans="2:15" ht="18" customHeight="1" x14ac:dyDescent="0.25">
      <c r="B23" s="66" t="s">
        <v>21</v>
      </c>
      <c r="C23" s="67"/>
      <c r="D23" s="67"/>
      <c r="E23" s="67"/>
      <c r="F23" s="67"/>
      <c r="G23" s="67"/>
      <c r="H23" s="68"/>
      <c r="I23" s="68"/>
      <c r="J23" s="67"/>
      <c r="K23" s="67"/>
      <c r="L23" s="67"/>
      <c r="M23" s="67"/>
    </row>
    <row r="24" spans="2:15" ht="9" customHeight="1" x14ac:dyDescent="0.25"/>
    <row r="25" spans="2:15" ht="18" customHeight="1" x14ac:dyDescent="0.25">
      <c r="B25" s="69" t="s">
        <v>11</v>
      </c>
      <c r="C25" s="70"/>
      <c r="D25" s="48" t="s">
        <v>12</v>
      </c>
      <c r="E25" s="48"/>
      <c r="F25" s="48"/>
      <c r="G25" s="48"/>
      <c r="H25" s="48"/>
      <c r="I25" s="48"/>
      <c r="J25" s="48"/>
      <c r="K25" s="48"/>
      <c r="L25" s="49"/>
      <c r="M25" s="49"/>
      <c r="N25" s="49"/>
      <c r="O25" s="49"/>
    </row>
    <row r="26" spans="2:15" ht="18" customHeight="1" x14ac:dyDescent="0.25">
      <c r="B26" s="71"/>
      <c r="C26" s="72"/>
      <c r="D26" s="52">
        <v>1</v>
      </c>
      <c r="E26" s="52">
        <v>2</v>
      </c>
      <c r="F26" s="52">
        <v>3</v>
      </c>
      <c r="G26" s="52">
        <v>4</v>
      </c>
      <c r="H26" s="52">
        <v>5</v>
      </c>
      <c r="I26" s="52">
        <v>6</v>
      </c>
      <c r="J26" s="52">
        <v>7</v>
      </c>
      <c r="K26" s="52">
        <v>8</v>
      </c>
      <c r="L26" s="73"/>
      <c r="M26" s="55"/>
      <c r="N26" s="55"/>
      <c r="O26" s="55"/>
    </row>
    <row r="27" spans="2:15" ht="18" customHeight="1" x14ac:dyDescent="0.25">
      <c r="B27" s="56" t="s">
        <v>13</v>
      </c>
      <c r="C27" s="57">
        <v>44805</v>
      </c>
      <c r="D27" s="74">
        <v>418</v>
      </c>
      <c r="E27" s="74">
        <v>438</v>
      </c>
      <c r="F27" s="74">
        <v>460</v>
      </c>
      <c r="G27" s="74">
        <v>489</v>
      </c>
      <c r="H27" s="74">
        <v>517</v>
      </c>
      <c r="I27" s="74">
        <v>563</v>
      </c>
      <c r="J27" s="74">
        <v>614</v>
      </c>
      <c r="K27" s="74">
        <v>664</v>
      </c>
      <c r="L27" s="75"/>
      <c r="M27" s="76"/>
      <c r="N27" s="76"/>
      <c r="O27" s="77"/>
    </row>
    <row r="28" spans="2:15" ht="18" customHeight="1" x14ac:dyDescent="0.25">
      <c r="B28" s="56" t="s">
        <v>14</v>
      </c>
      <c r="C28" s="57">
        <v>45292</v>
      </c>
      <c r="D28" s="74">
        <f t="shared" ref="D28:K28" si="1">VLOOKUP(D27,IBIM,2,0)</f>
        <v>377</v>
      </c>
      <c r="E28" s="74">
        <f t="shared" si="1"/>
        <v>391</v>
      </c>
      <c r="F28" s="74">
        <f t="shared" si="1"/>
        <v>408</v>
      </c>
      <c r="G28" s="74">
        <f t="shared" si="1"/>
        <v>427</v>
      </c>
      <c r="H28" s="74">
        <f t="shared" si="1"/>
        <v>449</v>
      </c>
      <c r="I28" s="74">
        <f t="shared" si="1"/>
        <v>482</v>
      </c>
      <c r="J28" s="74">
        <f t="shared" si="1"/>
        <v>520</v>
      </c>
      <c r="K28" s="74">
        <f t="shared" si="1"/>
        <v>559</v>
      </c>
      <c r="L28" s="76"/>
      <c r="M28" s="76"/>
      <c r="N28" s="76"/>
      <c r="O28" s="77"/>
    </row>
    <row r="29" spans="2:15" ht="18" customHeight="1" x14ac:dyDescent="0.25">
      <c r="B29" s="60" t="s">
        <v>15</v>
      </c>
      <c r="C29" s="61"/>
      <c r="D29" s="62" t="s">
        <v>17</v>
      </c>
      <c r="E29" s="62" t="s">
        <v>19</v>
      </c>
      <c r="F29" s="62" t="s">
        <v>19</v>
      </c>
      <c r="G29" s="62" t="s">
        <v>22</v>
      </c>
      <c r="H29" s="62" t="s">
        <v>22</v>
      </c>
      <c r="I29" s="62" t="s">
        <v>22</v>
      </c>
      <c r="J29" s="62" t="s">
        <v>22</v>
      </c>
      <c r="K29" s="63" t="s">
        <v>20</v>
      </c>
      <c r="L29" s="65"/>
      <c r="M29" s="65"/>
      <c r="N29" s="65"/>
      <c r="O29" s="65"/>
    </row>
    <row r="30" spans="2:15" ht="18" customHeight="1" x14ac:dyDescent="0.25">
      <c r="B30" s="64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2:15" ht="18" customHeight="1" x14ac:dyDescent="0.25"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2:15" ht="9" customHeight="1" x14ac:dyDescent="0.2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6" ht="18" customHeight="1" x14ac:dyDescent="0.25">
      <c r="B33" s="80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8" customHeight="1" x14ac:dyDescent="0.25">
      <c r="B34" s="80"/>
      <c r="C34" s="80"/>
      <c r="D34" s="49"/>
      <c r="E34" s="49"/>
      <c r="F34" s="49"/>
      <c r="G34" s="49"/>
      <c r="H34" s="49"/>
      <c r="I34" s="49"/>
      <c r="J34" s="49"/>
      <c r="K34" s="49"/>
      <c r="L34" s="73"/>
      <c r="M34" s="55"/>
      <c r="N34" s="55"/>
      <c r="O34" s="82"/>
      <c r="P34" s="55"/>
    </row>
    <row r="35" spans="1:16" ht="18" customHeight="1" x14ac:dyDescent="0.25">
      <c r="B35" s="83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  <row r="36" spans="1:16" ht="18" customHeight="1" x14ac:dyDescent="0.25">
      <c r="B36" s="83"/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</row>
    <row r="37" spans="1:16" ht="18" customHeight="1" x14ac:dyDescent="0.25">
      <c r="B37" s="81"/>
      <c r="C37" s="81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86"/>
    </row>
    <row r="38" spans="1:16" ht="18" hidden="1" customHeight="1" x14ac:dyDescent="0.25">
      <c r="B38" s="49"/>
      <c r="C38" s="49"/>
      <c r="D38" s="87"/>
      <c r="E38" s="87"/>
      <c r="F38" s="87"/>
      <c r="G38" s="87"/>
      <c r="H38" s="87"/>
      <c r="I38" s="87"/>
      <c r="J38" s="87"/>
      <c r="K38" s="87"/>
      <c r="L38" s="87"/>
      <c r="N38" s="65"/>
    </row>
    <row r="39" spans="1:16" ht="3.6" hidden="1" customHeight="1" x14ac:dyDescent="0.25">
      <c r="A39" s="65"/>
      <c r="B39" s="88"/>
      <c r="C39" s="88"/>
      <c r="D39" s="87"/>
      <c r="E39" s="87"/>
      <c r="F39" s="87"/>
      <c r="G39" s="87"/>
      <c r="H39" s="87"/>
      <c r="I39" s="87"/>
      <c r="J39" s="87"/>
      <c r="K39" s="87"/>
      <c r="L39" s="87"/>
      <c r="M39" s="65"/>
      <c r="N39" s="65"/>
      <c r="O39" s="65"/>
      <c r="P39" s="65"/>
    </row>
    <row r="40" spans="1:16" ht="37.9" customHeight="1" x14ac:dyDescent="0.3">
      <c r="A40" s="89"/>
      <c r="B40" s="90" t="s">
        <v>23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65"/>
    </row>
    <row r="41" spans="1:16" ht="37.9" customHeight="1" x14ac:dyDescent="0.3">
      <c r="A41" s="89"/>
      <c r="B41" s="90" t="s">
        <v>24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65"/>
    </row>
    <row r="42" spans="1:16" ht="16.149999999999999" customHeight="1" x14ac:dyDescent="0.25">
      <c r="A42" s="89"/>
      <c r="B42" s="91" t="s">
        <v>25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65"/>
    </row>
    <row r="43" spans="1:16" ht="13.15" customHeight="1" x14ac:dyDescent="0.25">
      <c r="A43" s="65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65"/>
      <c r="O43" s="65"/>
      <c r="P43" s="65"/>
    </row>
    <row r="44" spans="1:16" ht="13.9" customHeight="1" x14ac:dyDescent="0.25">
      <c r="A44" s="65"/>
      <c r="B44" s="93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ht="11.45" customHeight="1" x14ac:dyDescent="0.25">
      <c r="A45" s="65"/>
      <c r="B45" s="67"/>
      <c r="C45" s="98"/>
      <c r="D45" s="98"/>
      <c r="E45" s="98"/>
      <c r="F45" s="98"/>
      <c r="G45" s="98"/>
      <c r="H45" s="98"/>
      <c r="I45" s="98"/>
      <c r="J45" s="65"/>
      <c r="K45" s="65"/>
      <c r="L45" s="65"/>
      <c r="M45" s="65"/>
      <c r="N45" s="65"/>
      <c r="O45" s="94"/>
      <c r="P45" s="65"/>
    </row>
    <row r="46" spans="1:16" s="97" customFormat="1" ht="11.45" customHeight="1" x14ac:dyDescent="0.3">
      <c r="A46" s="95"/>
      <c r="B46" s="67"/>
      <c r="C46" s="99"/>
      <c r="D46" s="100"/>
      <c r="E46" s="100"/>
      <c r="F46" s="100"/>
      <c r="G46" s="100"/>
      <c r="H46" s="99"/>
      <c r="I46" s="99"/>
      <c r="J46" s="96"/>
      <c r="K46" s="96"/>
      <c r="L46" s="96"/>
      <c r="M46" s="94"/>
      <c r="N46" s="94"/>
      <c r="O46" s="95"/>
      <c r="P46" s="95"/>
    </row>
    <row r="47" spans="1:16" ht="11.45" customHeight="1" x14ac:dyDescent="0.25">
      <c r="A47" s="93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1:16" ht="11.45" customHeight="1" x14ac:dyDescent="0.25">
      <c r="A48" s="67" t="s">
        <v>26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93" t="s">
        <v>27</v>
      </c>
      <c r="O48" s="65"/>
      <c r="P48" s="65"/>
    </row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25"/>
    <row r="53" spans="5:5" ht="11.45" hidden="1" customHeight="1" x14ac:dyDescent="0.3">
      <c r="E53" s="97"/>
    </row>
    <row r="54" spans="5:5" ht="17.25" hidden="1" customHeight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idden="1" x14ac:dyDescent="0.25"/>
    <row r="85" s="1" customFormat="1" hidden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  <row r="96" s="1" customFormat="1" ht="14.25" hidden="1" customHeight="1" x14ac:dyDescent="0.25"/>
    <row r="97" s="1" customFormat="1" ht="14.25" hidden="1" customHeight="1" x14ac:dyDescent="0.25"/>
    <row r="98" s="1" customFormat="1" ht="14.25" hidden="1" customHeight="1" x14ac:dyDescent="0.25"/>
    <row r="99" s="1" customFormat="1" ht="14.25" hidden="1" customHeight="1" x14ac:dyDescent="0.25"/>
    <row r="100" s="1" customFormat="1" ht="14.25" hidden="1" customHeight="1" x14ac:dyDescent="0.25"/>
    <row r="101" s="1" customFormat="1" ht="14.25" hidden="1" customHeight="1" x14ac:dyDescent="0.25"/>
    <row r="102" s="1" customFormat="1" ht="14.25" hidden="1" customHeight="1" x14ac:dyDescent="0.25"/>
    <row r="103" s="1" customFormat="1" ht="14.25" hidden="1" customHeight="1" x14ac:dyDescent="0.25"/>
  </sheetData>
  <sheetProtection algorithmName="SHA-512" hashValue="slNv6UNj/UoY7BgbMaGmRZYsIeRKGAO2zzhzRvzZw31opRT3GBRkjtcZQdVFRozrXuE6lhx2P0RF5lJZCygb7w==" saltValue="drGxFfG9Rdx5wzosxEEokQ==" spinCount="100000" sheet="1" formatCells="0" formatColumns="0" formatRows="0" insertColumns="0" insertRows="0" insertHyperlinks="0" deleteColumns="0" deleteRows="0" sort="0" autoFilter="0" pivotTables="0"/>
  <mergeCells count="27">
    <mergeCell ref="B37:C37"/>
    <mergeCell ref="B40:O40"/>
    <mergeCell ref="B41:O41"/>
    <mergeCell ref="B42:O42"/>
    <mergeCell ref="B43:M43"/>
    <mergeCell ref="B21:C21"/>
    <mergeCell ref="B25:C26"/>
    <mergeCell ref="D25:K25"/>
    <mergeCell ref="B29:C29"/>
    <mergeCell ref="B33:C34"/>
    <mergeCell ref="D33:P33"/>
    <mergeCell ref="I10:O10"/>
    <mergeCell ref="C11:G11"/>
    <mergeCell ref="I11:O11"/>
    <mergeCell ref="B15:L15"/>
    <mergeCell ref="B17:C18"/>
    <mergeCell ref="D17:M17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41:O41" r:id="rId1" display="(2) Article 21 du décret n°2013-262 du 27/03/2013 portant statut particulier du cadre d'emplois des techniciens paramédicaux territoriaux (JO du 29/03/2013) modifié en dernier lieu par l'article 2 du décret n° 2022-1200 du 31/08/2022 modifiant l'organisation des carrières des fonctionnaires de la catégorie B de la fonction publique territoriale (JO du 01/09/2022)" xr:uid="{2A884C76-7ACE-4848-A9A3-95C8FD6E5037}"/>
    <hyperlink ref="B40:O40" r:id="rId2" display="(1) Article 20 du décret n°2013-262 du 27/03/2013 portant statut particulier du cadre d'emplois des techniciens paramédicaux territoriaux (JO du 29/03/2013) modifié en dernier lieu par l'article 2 du décret n° 2022-1200 du 31/08/2022 modifiant l'organisation des carrières des fonctionnaires de la catégorie B de la fonction publique territoriale (JO du 01/09/2022)" xr:uid="{19574860-B106-424B-ADBF-8DCE4205A149}"/>
    <hyperlink ref="B6:M6" r:id="rId3" display="https://www.legifrance.gouv.fr/loda/id/JORFTEXT000000359140" xr:uid="{63575D91-1FE6-45EC-AE7E-8333DB6D8F8A}"/>
    <hyperlink ref="B42" r:id="rId4" display="(3)Voir la brochure d'avancement de grade " xr:uid="{BB5B0627-B981-45C0-BB10-D2AD8A81EE88}"/>
    <hyperlink ref="B42:M42" r:id="rId5" display="(3) Voir la brochure d'avancement de grade " xr:uid="{319E7828-22C8-4601-9E5D-90A529174FC5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Tech paramédicaux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2023-11-15T15:51:48Z</dcterms:created>
  <dcterms:modified xsi:type="dcterms:W3CDTF">2023-11-15T15:52:46Z</dcterms:modified>
</cp:coreProperties>
</file>